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40" tabRatio="739" activeTab="0"/>
  </bookViews>
  <sheets>
    <sheet name="ВИЧИРКО, д. 19 (2)" sheetId="1" r:id="rId1"/>
    <sheet name="ВИЧИРКО, д. 19" sheetId="2" r:id="rId2"/>
  </sheets>
  <definedNames/>
  <calcPr fullCalcOnLoad="1" refMode="R1C1"/>
</workbook>
</file>

<file path=xl/sharedStrings.xml><?xml version="1.0" encoding="utf-8"?>
<sst xmlns="http://schemas.openxmlformats.org/spreadsheetml/2006/main" count="543" uniqueCount="102">
  <si>
    <t>Отчет</t>
  </si>
  <si>
    <t>управляющей организации ООО "Управляющая компания"</t>
  </si>
  <si>
    <t>по обслуживанию жилищного фонда</t>
  </si>
  <si>
    <t>Вид строения:</t>
  </si>
  <si>
    <t>Дата составления отчета: 10 февраля 2022 г.</t>
  </si>
  <si>
    <t>Этажность:</t>
  </si>
  <si>
    <t>Период отчета с 1 января 2021 г. по 31 декабря 2021 г.</t>
  </si>
  <si>
    <t>Количество подъездов:</t>
  </si>
  <si>
    <t>Количество квартир:</t>
  </si>
  <si>
    <t>Площадь дома (о/ж):</t>
  </si>
  <si>
    <t>Площадь кровли:</t>
  </si>
  <si>
    <t>0 м. кв.</t>
  </si>
  <si>
    <t>Наличие тех. подвала</t>
  </si>
  <si>
    <t>нет</t>
  </si>
  <si>
    <t>Наличие элеватора</t>
  </si>
  <si>
    <t>Виды благоустройства</t>
  </si>
  <si>
    <t>Значение</t>
  </si>
  <si>
    <t>Информация по строению</t>
  </si>
  <si>
    <t>Перечень услуг и их стоимость</t>
  </si>
  <si>
    <t>Услуга</t>
  </si>
  <si>
    <t>Начислено</t>
  </si>
  <si>
    <t>К оплате</t>
  </si>
  <si>
    <t>Оплачено</t>
  </si>
  <si>
    <t>Выполнено</t>
  </si>
  <si>
    <t>Тех. содержание и ремонт</t>
  </si>
  <si>
    <t>Долг:</t>
  </si>
  <si>
    <t>Всего долг:</t>
  </si>
  <si>
    <t>Дополнительные данные по тех. содержанию и ремонту</t>
  </si>
  <si>
    <t>Составляющая тарифа</t>
  </si>
  <si>
    <t>Сумма</t>
  </si>
  <si>
    <t>Размер платы за содержание и ремонт МКД для населения</t>
  </si>
  <si>
    <t>Содержание жилья</t>
  </si>
  <si>
    <t xml:space="preserve">    Услуги по управлению</t>
  </si>
  <si>
    <t xml:space="preserve">            Техобслуживание газового оборудования ВДГО</t>
  </si>
  <si>
    <t xml:space="preserve">            Дератизация</t>
  </si>
  <si>
    <t xml:space="preserve">            Профтехиспытания внутридомовых электрических сетей</t>
  </si>
  <si>
    <t>Вывоз ТБО</t>
  </si>
  <si>
    <t>Сервисное обслуживание очистной станции</t>
  </si>
  <si>
    <t>КР СОИ (Водоотведение СОИ)</t>
  </si>
  <si>
    <t>КР СОИ (ГВС для СОИ)</t>
  </si>
  <si>
    <t>КР СОИ (ХВС для СОИ)</t>
  </si>
  <si>
    <t>КР СОИ (электроэнергия на СОИ)</t>
  </si>
  <si>
    <t>Адрес: БЛАГОДАТНОЕ, ВИЧИРКО, д. 19</t>
  </si>
  <si>
    <t>Панельный</t>
  </si>
  <si>
    <t>5 165,6 / 4 707,9 м. кв.</t>
  </si>
  <si>
    <t>да</t>
  </si>
  <si>
    <t>Газоснабжение</t>
  </si>
  <si>
    <t>Нет</t>
  </si>
  <si>
    <t>Электроплиты</t>
  </si>
  <si>
    <t>Да</t>
  </si>
  <si>
    <t>Ремонт и обслуживание конструктивных элементов</t>
  </si>
  <si>
    <t xml:space="preserve">    Закрытие продухов, входов на чердаки, в подвалы и т.д.</t>
  </si>
  <si>
    <t xml:space="preserve">    Плотницкие и стекольные работы</t>
  </si>
  <si>
    <t xml:space="preserve">    Очистка козырьков</t>
  </si>
  <si>
    <t>Ремонт и обслуживание внутридомового инж. оборудования</t>
  </si>
  <si>
    <t xml:space="preserve">    Ремонт  системы отопления</t>
  </si>
  <si>
    <t xml:space="preserve">    Ремонт ХВС</t>
  </si>
  <si>
    <t xml:space="preserve">    Ремонт канализации</t>
  </si>
  <si>
    <t xml:space="preserve">    Промывка систем отопления</t>
  </si>
  <si>
    <t xml:space="preserve">    Аварийно-диспетчерская служба</t>
  </si>
  <si>
    <t>Электромантажные работы</t>
  </si>
  <si>
    <t xml:space="preserve">    Ремонт системы электроснабжения</t>
  </si>
  <si>
    <t>Обеспечение санитарного состояния жилых зданий и придомовых территорий</t>
  </si>
  <si>
    <t xml:space="preserve">    Санитарное содержание лестничных клеток</t>
  </si>
  <si>
    <t xml:space="preserve">        Зимой очистка приямков, уборка площадок перед входом в подъезд</t>
  </si>
  <si>
    <t xml:space="preserve">        Летом мытье лестничных площадок</t>
  </si>
  <si>
    <t xml:space="preserve">        Летом влажная протирка стен, дверей, окон</t>
  </si>
  <si>
    <t xml:space="preserve">        Летом обметание пыли с потолка</t>
  </si>
  <si>
    <t xml:space="preserve">        Летом очистка приямков, уборка площадок перед входом в подъезд</t>
  </si>
  <si>
    <t xml:space="preserve">    Санитарное содержание дворовых территорий</t>
  </si>
  <si>
    <t xml:space="preserve">        Зимой Уборка территории</t>
  </si>
  <si>
    <t xml:space="preserve">        Зимой Подсыпка территории песком</t>
  </si>
  <si>
    <t xml:space="preserve">        Летом Уборка территории</t>
  </si>
  <si>
    <t xml:space="preserve">        Летом Покос и уборка травы</t>
  </si>
  <si>
    <t xml:space="preserve">    Услуги автотранспорта</t>
  </si>
  <si>
    <t>Общеэксплуатационные расходы</t>
  </si>
  <si>
    <t xml:space="preserve">    Содержание АУП</t>
  </si>
  <si>
    <t xml:space="preserve">    Обработка жалоб и обращений, поступивших из разных инстанций и жильцов</t>
  </si>
  <si>
    <t xml:space="preserve">    Выполнение заявок жильцов, предписаний вышестоящих организаций</t>
  </si>
  <si>
    <t xml:space="preserve">    Своевременность и полнота предоставления отчетов, информации</t>
  </si>
  <si>
    <t>Профосмотры</t>
  </si>
  <si>
    <t xml:space="preserve">Итого </t>
  </si>
  <si>
    <t>Итого без финансирования</t>
  </si>
  <si>
    <t>Адрес: БЛАГОДАТНОЕ, ВИЧИРКО, д. 21</t>
  </si>
  <si>
    <t>710,5 / 624,9 м. кв.</t>
  </si>
  <si>
    <t xml:space="preserve">    Ремонт и замена дверей</t>
  </si>
  <si>
    <t xml:space="preserve">    Ремонт подъездного отопления</t>
  </si>
  <si>
    <t xml:space="preserve">        Зимой влажное подметание нижних трех этажей</t>
  </si>
  <si>
    <t xml:space="preserve">        Летом влажное подметание нижних трех этажей</t>
  </si>
  <si>
    <t>Адрес: БЛАГОДАТНОЕ, ВИЧИРКО, д. 23</t>
  </si>
  <si>
    <t>708,4 / 622,8 м. кв.</t>
  </si>
  <si>
    <t xml:space="preserve">    Ремонт подъезда</t>
  </si>
  <si>
    <t>Кирпичный</t>
  </si>
  <si>
    <t>126,6 / 126,6 м. кв.</t>
  </si>
  <si>
    <t>Адрес: БЛАГОДАТНОЕ, ШКОЛЬНАЯ, д. 5</t>
  </si>
  <si>
    <t>498,9 / 475,8 м. кв.</t>
  </si>
  <si>
    <t>Адрес: БЛАГОДАТНОЕ, ШКОЛЬНАЯ, д. 6</t>
  </si>
  <si>
    <t>Текущий ремонт</t>
  </si>
  <si>
    <t xml:space="preserve">    Ремонт кровли</t>
  </si>
  <si>
    <t>Адрес: БЛАГОДАТНОЕ, ШКОЛЬНАЯ, д. 7</t>
  </si>
  <si>
    <t>461,9 / 437,4 м. кв.</t>
  </si>
  <si>
    <t xml:space="preserve">КР СОИ 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</si>
</sst>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;[Red]\-#,##0.00"/>
    <numFmt numFmtId="165" formatCode="#,##0.0;[Red]\-#,##0.0"/>
    <numFmt numFmtId="166" formatCode="#,##0;[Red]\-#,##0"/>
    <numFmt numFmtId="167" formatCode="0;[Red]\-0"/>
    <numFmt numFmtId="168" formatCode="0.00;[Red]\-0.00"/>
    <numFmt numFmtId="169" formatCode="0.0;[Red]\-0.0"/>
    <numFmt numFmtId="170" formatCode="#,##0.00_ ;[Red]\-#,##0.00\ "/>
    <numFmt numFmtId="171" formatCode="0.00_ ;[Red]\-0.00\ "/>
  </numFmts>
  <fonts count="38"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0F6EF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ACC8BD"/>
      </left>
      <right style="thin">
        <color rgb="FFACC8BD"/>
      </right>
      <top style="thin">
        <color rgb="FFACC8BD"/>
      </top>
      <bottom style="thin">
        <color rgb="FFACC8BD"/>
      </bottom>
    </border>
  </borders>
  <cellStyleXfs count="5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51">
    <xf numFmtId="0" fontId="0" fillId="0" borderId="0" xfId="0" applyAlignment="1">
      <alignment horizontal="left"/>
    </xf>
    <xf numFmtId="0" fontId="18" fillId="0" borderId="0" xfId="0" applyFont="1" applyAlignment="1">
      <alignment horizontal="left"/>
    </xf>
    <xf numFmtId="0" fontId="19" fillId="0" borderId="0" xfId="0" applyNumberFormat="1" applyFont="1" applyAlignment="1">
      <alignment horizontal="center" vertical="center"/>
    </xf>
    <xf numFmtId="0" fontId="20" fillId="0" borderId="0" xfId="0" applyNumberFormat="1" applyFont="1" applyAlignment="1">
      <alignment horizontal="left"/>
    </xf>
    <xf numFmtId="0" fontId="20" fillId="0" borderId="0" xfId="0" applyNumberFormat="1" applyFont="1" applyAlignment="1">
      <alignment horizontal="left"/>
    </xf>
    <xf numFmtId="1" fontId="20" fillId="0" borderId="0" xfId="0" applyNumberFormat="1" applyFont="1" applyAlignment="1">
      <alignment horizontal="left"/>
    </xf>
    <xf numFmtId="0" fontId="20" fillId="0" borderId="10" xfId="0" applyNumberFormat="1" applyFont="1" applyBorder="1" applyAlignment="1">
      <alignment horizontal="center" vertical="center" wrapText="1"/>
    </xf>
    <xf numFmtId="0" fontId="18" fillId="0" borderId="10" xfId="0" applyNumberFormat="1" applyFont="1" applyBorder="1" applyAlignment="1">
      <alignment horizontal="left" vertical="top" wrapText="1"/>
    </xf>
    <xf numFmtId="0" fontId="18" fillId="0" borderId="10" xfId="0" applyNumberFormat="1" applyFont="1" applyBorder="1" applyAlignment="1">
      <alignment horizontal="right" vertical="top" wrapText="1"/>
    </xf>
    <xf numFmtId="0" fontId="18" fillId="0" borderId="0" xfId="0" applyNumberFormat="1" applyFont="1" applyAlignment="1">
      <alignment horizontal="left" vertical="top" wrapText="1"/>
    </xf>
    <xf numFmtId="0" fontId="18" fillId="0" borderId="0" xfId="0" applyNumberFormat="1" applyFont="1" applyAlignment="1">
      <alignment horizontal="left" vertical="top" wrapText="1"/>
    </xf>
    <xf numFmtId="0" fontId="18" fillId="0" borderId="0" xfId="0" applyNumberFormat="1" applyFont="1" applyAlignment="1">
      <alignment horizontal="right" vertical="top" wrapText="1"/>
    </xf>
    <xf numFmtId="0" fontId="20" fillId="0" borderId="0" xfId="0" applyFont="1" applyAlignment="1">
      <alignment horizontal="left"/>
    </xf>
    <xf numFmtId="0" fontId="20" fillId="0" borderId="11" xfId="0" applyNumberFormat="1" applyFont="1" applyBorder="1" applyAlignment="1">
      <alignment horizontal="center" vertical="center"/>
    </xf>
    <xf numFmtId="0" fontId="20" fillId="0" borderId="10" xfId="0" applyNumberFormat="1" applyFont="1" applyBorder="1" applyAlignment="1">
      <alignment horizontal="center" vertical="center"/>
    </xf>
    <xf numFmtId="0" fontId="20" fillId="0" borderId="10" xfId="0" applyNumberFormat="1" applyFont="1" applyBorder="1" applyAlignment="1">
      <alignment horizontal="center" vertical="center"/>
    </xf>
    <xf numFmtId="0" fontId="20" fillId="0" borderId="11" xfId="0" applyNumberFormat="1" applyFont="1" applyBorder="1" applyAlignment="1">
      <alignment horizontal="center" vertical="center"/>
    </xf>
    <xf numFmtId="0" fontId="20" fillId="0" borderId="12" xfId="0" applyNumberFormat="1" applyFont="1" applyBorder="1" applyAlignment="1">
      <alignment horizontal="center" vertical="center"/>
    </xf>
    <xf numFmtId="0" fontId="18" fillId="0" borderId="11" xfId="0" applyNumberFormat="1" applyFont="1" applyBorder="1" applyAlignment="1">
      <alignment horizontal="left" vertical="top"/>
    </xf>
    <xf numFmtId="164" fontId="18" fillId="0" borderId="10" xfId="0" applyNumberFormat="1" applyFont="1" applyBorder="1" applyAlignment="1">
      <alignment horizontal="right" vertical="top"/>
    </xf>
    <xf numFmtId="164" fontId="18" fillId="0" borderId="10" xfId="0" applyNumberFormat="1" applyFont="1" applyBorder="1" applyAlignment="1">
      <alignment horizontal="right" vertical="top"/>
    </xf>
    <xf numFmtId="164" fontId="18" fillId="0" borderId="11" xfId="0" applyNumberFormat="1" applyFont="1" applyBorder="1" applyAlignment="1">
      <alignment horizontal="center" vertical="top"/>
    </xf>
    <xf numFmtId="164" fontId="18" fillId="0" borderId="12" xfId="0" applyNumberFormat="1" applyFont="1" applyBorder="1" applyAlignment="1">
      <alignment horizontal="center" vertical="top"/>
    </xf>
    <xf numFmtId="0" fontId="20" fillId="0" borderId="0" xfId="0" applyNumberFormat="1" applyFont="1" applyAlignment="1">
      <alignment horizontal="right"/>
    </xf>
    <xf numFmtId="164" fontId="20" fillId="0" borderId="0" xfId="0" applyNumberFormat="1" applyFont="1" applyAlignment="1">
      <alignment horizontal="right"/>
    </xf>
    <xf numFmtId="170" fontId="18" fillId="0" borderId="0" xfId="0" applyNumberFormat="1" applyFont="1" applyAlignment="1">
      <alignment horizontal="left"/>
    </xf>
    <xf numFmtId="4" fontId="20" fillId="33" borderId="13" xfId="0" applyNumberFormat="1" applyFont="1" applyFill="1" applyBorder="1" applyAlignment="1">
      <alignment horizontal="right" vertical="top"/>
    </xf>
    <xf numFmtId="0" fontId="20" fillId="0" borderId="10" xfId="0" applyNumberFormat="1" applyFont="1" applyBorder="1" applyAlignment="1">
      <alignment horizontal="left" vertical="top"/>
    </xf>
    <xf numFmtId="164" fontId="20" fillId="0" borderId="10" xfId="0" applyNumberFormat="1" applyFont="1" applyBorder="1" applyAlignment="1">
      <alignment horizontal="right" vertical="top"/>
    </xf>
    <xf numFmtId="0" fontId="18" fillId="0" borderId="10" xfId="0" applyNumberFormat="1" applyFont="1" applyBorder="1" applyAlignment="1">
      <alignment horizontal="left" vertical="top"/>
    </xf>
    <xf numFmtId="164" fontId="20" fillId="0" borderId="10" xfId="0" applyNumberFormat="1" applyFont="1" applyBorder="1" applyAlignment="1">
      <alignment horizontal="right"/>
    </xf>
    <xf numFmtId="0" fontId="19" fillId="0" borderId="0" xfId="0" applyFont="1" applyAlignment="1">
      <alignment horizontal="left"/>
    </xf>
    <xf numFmtId="164" fontId="18" fillId="0" borderId="0" xfId="0" applyNumberFormat="1" applyFont="1" applyAlignment="1">
      <alignment horizontal="left"/>
    </xf>
    <xf numFmtId="0" fontId="20" fillId="0" borderId="0" xfId="0" applyNumberFormat="1" applyFont="1" applyAlignment="1">
      <alignment horizontal="left" vertical="top"/>
    </xf>
    <xf numFmtId="164" fontId="20" fillId="0" borderId="10" xfId="0" applyNumberFormat="1" applyFont="1" applyBorder="1" applyAlignment="1">
      <alignment horizontal="right" vertical="top"/>
    </xf>
    <xf numFmtId="0" fontId="20" fillId="0" borderId="10" xfId="0" applyNumberFormat="1" applyFont="1" applyBorder="1" applyAlignment="1">
      <alignment horizontal="right" vertical="top"/>
    </xf>
    <xf numFmtId="0" fontId="18" fillId="34" borderId="0" xfId="0" applyFont="1" applyFill="1" applyAlignment="1">
      <alignment horizontal="left"/>
    </xf>
    <xf numFmtId="166" fontId="20" fillId="0" borderId="10" xfId="0" applyNumberFormat="1" applyFont="1" applyBorder="1" applyAlignment="1">
      <alignment horizontal="right" vertical="top"/>
    </xf>
    <xf numFmtId="166" fontId="18" fillId="0" borderId="10" xfId="0" applyNumberFormat="1" applyFont="1" applyBorder="1" applyAlignment="1">
      <alignment horizontal="right" vertical="top"/>
    </xf>
    <xf numFmtId="167" fontId="18" fillId="0" borderId="10" xfId="0" applyNumberFormat="1" applyFont="1" applyBorder="1" applyAlignment="1">
      <alignment horizontal="right" vertical="top"/>
    </xf>
    <xf numFmtId="165" fontId="18" fillId="0" borderId="10" xfId="0" applyNumberFormat="1" applyFont="1" applyBorder="1" applyAlignment="1">
      <alignment horizontal="right" vertical="top"/>
    </xf>
    <xf numFmtId="169" fontId="18" fillId="0" borderId="10" xfId="0" applyNumberFormat="1" applyFont="1" applyBorder="1" applyAlignment="1">
      <alignment horizontal="right" vertical="top"/>
    </xf>
    <xf numFmtId="168" fontId="18" fillId="0" borderId="10" xfId="0" applyNumberFormat="1" applyFont="1" applyBorder="1" applyAlignment="1">
      <alignment horizontal="right" vertical="top"/>
    </xf>
    <xf numFmtId="168" fontId="20" fillId="0" borderId="10" xfId="0" applyNumberFormat="1" applyFont="1" applyBorder="1" applyAlignment="1">
      <alignment horizontal="right" vertical="top"/>
    </xf>
    <xf numFmtId="0" fontId="18" fillId="0" borderId="10" xfId="0" applyNumberFormat="1" applyFont="1" applyBorder="1" applyAlignment="1">
      <alignment horizontal="right" vertical="top"/>
    </xf>
    <xf numFmtId="165" fontId="20" fillId="0" borderId="0" xfId="0" applyNumberFormat="1" applyFont="1" applyAlignment="1">
      <alignment horizontal="right"/>
    </xf>
    <xf numFmtId="169" fontId="20" fillId="0" borderId="10" xfId="0" applyNumberFormat="1" applyFont="1" applyBorder="1" applyAlignment="1">
      <alignment horizontal="right" vertical="top"/>
    </xf>
    <xf numFmtId="167" fontId="20" fillId="0" borderId="10" xfId="0" applyNumberFormat="1" applyFont="1" applyBorder="1" applyAlignment="1">
      <alignment horizontal="right" vertical="top"/>
    </xf>
    <xf numFmtId="166" fontId="20" fillId="0" borderId="10" xfId="0" applyNumberFormat="1" applyFont="1" applyBorder="1" applyAlignment="1">
      <alignment horizontal="right"/>
    </xf>
    <xf numFmtId="168" fontId="18" fillId="0" borderId="10" xfId="0" applyNumberFormat="1" applyFont="1" applyBorder="1" applyAlignment="1">
      <alignment horizontal="right" vertical="top"/>
    </xf>
    <xf numFmtId="165" fontId="20" fillId="0" borderId="10" xfId="0" applyNumberFormat="1" applyFont="1" applyBorder="1" applyAlignment="1">
      <alignment horizontal="right" vertical="top"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M408"/>
  <sheetViews>
    <sheetView tabSelected="1" zoomScalePageLayoutView="0" workbookViewId="0" topLeftCell="A1">
      <selection activeCell="C13" sqref="C13"/>
    </sheetView>
  </sheetViews>
  <sheetFormatPr defaultColWidth="10.66015625" defaultRowHeight="11.25" outlineLevelRow="1"/>
  <cols>
    <col min="1" max="1" width="2.33203125" style="1" customWidth="1"/>
    <col min="2" max="2" width="34.16015625" style="1" customWidth="1"/>
    <col min="3" max="4" width="16" style="1" customWidth="1"/>
    <col min="5" max="5" width="11.33203125" style="1" customWidth="1"/>
    <col min="6" max="6" width="4.5" style="1" customWidth="1"/>
    <col min="7" max="7" width="19.66015625" style="1" customWidth="1"/>
    <col min="8" max="8" width="16" style="1" customWidth="1"/>
    <col min="9" max="9" width="16" style="1" hidden="1" customWidth="1"/>
    <col min="10" max="10" width="2.16015625" style="1" customWidth="1"/>
    <col min="11" max="11" width="16" style="1" customWidth="1"/>
    <col min="12" max="16384" width="10.66015625" style="1" customWidth="1"/>
  </cols>
  <sheetData>
    <row r="1" ht="11.25" customHeight="1"/>
    <row r="2" spans="2:11" ht="12.75">
      <c r="B2" s="2" t="s">
        <v>0</v>
      </c>
      <c r="C2" s="2"/>
      <c r="D2" s="2"/>
      <c r="E2" s="2"/>
      <c r="F2" s="2"/>
      <c r="G2" s="2"/>
      <c r="H2" s="2"/>
      <c r="I2" s="2"/>
      <c r="J2" s="2"/>
      <c r="K2" s="2"/>
    </row>
    <row r="3" spans="2:11" ht="12.75">
      <c r="B3" s="2" t="s">
        <v>1</v>
      </c>
      <c r="C3" s="2"/>
      <c r="D3" s="2"/>
      <c r="E3" s="2"/>
      <c r="F3" s="2"/>
      <c r="G3" s="2"/>
      <c r="H3" s="2"/>
      <c r="I3" s="2"/>
      <c r="J3" s="2"/>
      <c r="K3" s="2"/>
    </row>
    <row r="4" spans="2:11" ht="12.75">
      <c r="B4" s="2" t="s">
        <v>2</v>
      </c>
      <c r="C4" s="2"/>
      <c r="D4" s="2"/>
      <c r="E4" s="2"/>
      <c r="F4" s="2"/>
      <c r="G4" s="2"/>
      <c r="H4" s="2"/>
      <c r="I4" s="2"/>
      <c r="J4" s="2"/>
      <c r="K4" s="2"/>
    </row>
    <row r="6" spans="2:8" ht="11.25">
      <c r="B6" s="3" t="s">
        <v>42</v>
      </c>
      <c r="C6" s="3"/>
      <c r="D6" s="3"/>
      <c r="E6" s="3"/>
      <c r="F6" s="4" t="s">
        <v>3</v>
      </c>
      <c r="H6" s="4" t="s">
        <v>43</v>
      </c>
    </row>
    <row r="7" spans="2:8" ht="11.25">
      <c r="B7" s="3" t="s">
        <v>4</v>
      </c>
      <c r="C7" s="3"/>
      <c r="D7" s="3"/>
      <c r="E7" s="3"/>
      <c r="F7" s="4" t="s">
        <v>5</v>
      </c>
      <c r="H7" s="5">
        <v>5</v>
      </c>
    </row>
    <row r="8" spans="2:8" ht="11.25">
      <c r="B8" s="3" t="s">
        <v>6</v>
      </c>
      <c r="C8" s="3"/>
      <c r="D8" s="3"/>
      <c r="E8" s="3"/>
      <c r="F8" s="4" t="s">
        <v>7</v>
      </c>
      <c r="H8" s="5">
        <v>3</v>
      </c>
    </row>
    <row r="9" spans="6:8" ht="11.25">
      <c r="F9" s="4" t="s">
        <v>8</v>
      </c>
      <c r="H9" s="5">
        <v>59</v>
      </c>
    </row>
    <row r="10" spans="6:8" ht="11.25">
      <c r="F10" s="4" t="s">
        <v>9</v>
      </c>
      <c r="H10" s="4" t="s">
        <v>44</v>
      </c>
    </row>
    <row r="11" spans="6:8" ht="11.25">
      <c r="F11" s="4" t="s">
        <v>10</v>
      </c>
      <c r="H11" s="4" t="s">
        <v>11</v>
      </c>
    </row>
    <row r="12" spans="6:8" ht="11.25">
      <c r="F12" s="4" t="s">
        <v>12</v>
      </c>
      <c r="H12" s="4" t="s">
        <v>45</v>
      </c>
    </row>
    <row r="13" spans="6:8" ht="11.25">
      <c r="F13" s="4" t="s">
        <v>14</v>
      </c>
      <c r="H13" s="4" t="s">
        <v>45</v>
      </c>
    </row>
    <row r="15" spans="2:11" ht="11.25">
      <c r="B15" s="6" t="s">
        <v>15</v>
      </c>
      <c r="C15" s="6"/>
      <c r="D15" s="6" t="s">
        <v>16</v>
      </c>
      <c r="E15" s="6"/>
      <c r="G15" s="6" t="s">
        <v>17</v>
      </c>
      <c r="H15" s="6"/>
      <c r="I15" s="6"/>
      <c r="J15" s="6"/>
      <c r="K15" s="6" t="s">
        <v>16</v>
      </c>
    </row>
    <row r="16" spans="2:11" ht="11.25">
      <c r="B16" s="6"/>
      <c r="C16" s="6"/>
      <c r="D16" s="6"/>
      <c r="E16" s="6"/>
      <c r="G16" s="6"/>
      <c r="H16" s="6"/>
      <c r="I16" s="6"/>
      <c r="J16" s="6"/>
      <c r="K16" s="6"/>
    </row>
    <row r="17" spans="2:11" ht="11.25" customHeight="1">
      <c r="B17" s="7" t="s">
        <v>46</v>
      </c>
      <c r="C17" s="7"/>
      <c r="D17" s="8" t="s">
        <v>47</v>
      </c>
      <c r="E17" s="8"/>
      <c r="G17" s="9"/>
      <c r="H17" s="10"/>
      <c r="I17" s="10"/>
      <c r="J17" s="11"/>
      <c r="K17" s="11"/>
    </row>
    <row r="18" spans="2:11" ht="11.25" customHeight="1">
      <c r="B18" s="7" t="s">
        <v>48</v>
      </c>
      <c r="C18" s="7"/>
      <c r="D18" s="8" t="s">
        <v>49</v>
      </c>
      <c r="E18" s="8"/>
      <c r="G18" s="9"/>
      <c r="H18" s="10"/>
      <c r="I18" s="10"/>
      <c r="J18" s="11"/>
      <c r="K18" s="11"/>
    </row>
    <row r="20" ht="11.25">
      <c r="B20" s="12" t="s">
        <v>18</v>
      </c>
    </row>
    <row r="21" spans="2:8" ht="11.25">
      <c r="B21" s="13" t="s">
        <v>19</v>
      </c>
      <c r="C21" s="14" t="s">
        <v>20</v>
      </c>
      <c r="D21" s="14" t="s">
        <v>21</v>
      </c>
      <c r="E21" s="15" t="s">
        <v>22</v>
      </c>
      <c r="F21" s="15"/>
      <c r="G21" s="16" t="s">
        <v>23</v>
      </c>
      <c r="H21" s="17"/>
    </row>
    <row r="22" spans="2:8" ht="11.25">
      <c r="B22" s="18" t="s">
        <v>24</v>
      </c>
      <c r="C22" s="19">
        <v>1585480.74</v>
      </c>
      <c r="D22" s="19">
        <v>1585480.74</v>
      </c>
      <c r="E22" s="20">
        <v>1462501.59</v>
      </c>
      <c r="F22" s="20"/>
      <c r="G22" s="21">
        <f>K42+E47+E48+E49+E50+E51</f>
        <v>1391365.34</v>
      </c>
      <c r="H22" s="22"/>
    </row>
    <row r="23" spans="7:11" ht="11.25">
      <c r="G23" s="23" t="s">
        <v>25</v>
      </c>
      <c r="H23" s="24">
        <v>122979.15</v>
      </c>
      <c r="K23" s="25"/>
    </row>
    <row r="24" spans="7:8" ht="11.25">
      <c r="G24" s="23" t="s">
        <v>26</v>
      </c>
      <c r="H24" s="26">
        <v>8906532.46</v>
      </c>
    </row>
    <row r="26" spans="2:11" ht="11.25">
      <c r="B26" s="15" t="s">
        <v>24</v>
      </c>
      <c r="C26" s="15"/>
      <c r="D26" s="15"/>
      <c r="E26" s="15"/>
      <c r="F26" s="15"/>
      <c r="G26" s="15"/>
      <c r="H26" s="15"/>
      <c r="I26" s="15"/>
      <c r="J26" s="15"/>
      <c r="K26" s="14" t="s">
        <v>29</v>
      </c>
    </row>
    <row r="27" spans="2:11" ht="11.25">
      <c r="B27" s="27" t="s">
        <v>50</v>
      </c>
      <c r="C27" s="27"/>
      <c r="D27" s="27"/>
      <c r="E27" s="27"/>
      <c r="F27" s="27"/>
      <c r="G27" s="27"/>
      <c r="H27" s="27"/>
      <c r="I27" s="27"/>
      <c r="J27" s="27"/>
      <c r="K27" s="28">
        <v>3524</v>
      </c>
    </row>
    <row r="28" spans="2:11" ht="11.25">
      <c r="B28" s="29" t="s">
        <v>51</v>
      </c>
      <c r="C28" s="29"/>
      <c r="D28" s="29"/>
      <c r="E28" s="29"/>
      <c r="F28" s="29"/>
      <c r="G28" s="29"/>
      <c r="H28" s="29"/>
      <c r="I28" s="29"/>
      <c r="J28" s="29"/>
      <c r="K28" s="19">
        <v>621</v>
      </c>
    </row>
    <row r="29" spans="2:11" ht="11.25">
      <c r="B29" s="29" t="s">
        <v>52</v>
      </c>
      <c r="C29" s="29"/>
      <c r="D29" s="29"/>
      <c r="E29" s="29"/>
      <c r="F29" s="29"/>
      <c r="G29" s="29"/>
      <c r="H29" s="29"/>
      <c r="I29" s="29"/>
      <c r="J29" s="29"/>
      <c r="K29" s="19">
        <v>1344</v>
      </c>
    </row>
    <row r="30" spans="2:11" ht="11.25">
      <c r="B30" s="29" t="s">
        <v>53</v>
      </c>
      <c r="C30" s="29"/>
      <c r="D30" s="29"/>
      <c r="E30" s="29"/>
      <c r="F30" s="29"/>
      <c r="G30" s="29"/>
      <c r="H30" s="29"/>
      <c r="I30" s="29"/>
      <c r="J30" s="29"/>
      <c r="K30" s="19">
        <v>1559</v>
      </c>
    </row>
    <row r="31" spans="2:11" ht="11.25">
      <c r="B31" s="27" t="s">
        <v>54</v>
      </c>
      <c r="C31" s="27"/>
      <c r="D31" s="27"/>
      <c r="E31" s="27"/>
      <c r="F31" s="27"/>
      <c r="G31" s="27"/>
      <c r="H31" s="27"/>
      <c r="I31" s="27"/>
      <c r="J31" s="27"/>
      <c r="K31" s="28">
        <v>240460.87</v>
      </c>
    </row>
    <row r="32" spans="2:11" ht="11.25">
      <c r="B32" s="29" t="s">
        <v>55</v>
      </c>
      <c r="C32" s="29"/>
      <c r="D32" s="29"/>
      <c r="E32" s="29"/>
      <c r="F32" s="29"/>
      <c r="G32" s="29"/>
      <c r="H32" s="29"/>
      <c r="I32" s="29"/>
      <c r="J32" s="29"/>
      <c r="K32" s="19">
        <v>111964</v>
      </c>
    </row>
    <row r="33" spans="2:11" ht="11.25">
      <c r="B33" s="29" t="s">
        <v>56</v>
      </c>
      <c r="C33" s="29"/>
      <c r="D33" s="29"/>
      <c r="E33" s="29"/>
      <c r="F33" s="29"/>
      <c r="G33" s="29"/>
      <c r="H33" s="29"/>
      <c r="I33" s="29"/>
      <c r="J33" s="29"/>
      <c r="K33" s="19">
        <v>13896</v>
      </c>
    </row>
    <row r="34" spans="2:11" ht="11.25">
      <c r="B34" s="29" t="s">
        <v>57</v>
      </c>
      <c r="C34" s="29"/>
      <c r="D34" s="29"/>
      <c r="E34" s="29"/>
      <c r="F34" s="29"/>
      <c r="G34" s="29"/>
      <c r="H34" s="29"/>
      <c r="I34" s="29"/>
      <c r="J34" s="29"/>
      <c r="K34" s="19">
        <v>85344</v>
      </c>
    </row>
    <row r="35" spans="2:11" ht="11.25">
      <c r="B35" s="29" t="s">
        <v>58</v>
      </c>
      <c r="C35" s="29"/>
      <c r="D35" s="29"/>
      <c r="E35" s="29"/>
      <c r="F35" s="29"/>
      <c r="G35" s="29"/>
      <c r="H35" s="29"/>
      <c r="I35" s="29"/>
      <c r="J35" s="29"/>
      <c r="K35" s="19">
        <v>6094</v>
      </c>
    </row>
    <row r="36" spans="2:11" ht="11.25">
      <c r="B36" s="29" t="s">
        <v>59</v>
      </c>
      <c r="C36" s="29"/>
      <c r="D36" s="29"/>
      <c r="E36" s="29"/>
      <c r="F36" s="29"/>
      <c r="G36" s="29"/>
      <c r="H36" s="29"/>
      <c r="I36" s="29"/>
      <c r="J36" s="29"/>
      <c r="K36" s="19">
        <v>23162.87</v>
      </c>
    </row>
    <row r="37" spans="2:11" ht="11.25">
      <c r="B37" s="27" t="s">
        <v>60</v>
      </c>
      <c r="C37" s="27"/>
      <c r="D37" s="27"/>
      <c r="E37" s="27"/>
      <c r="F37" s="27"/>
      <c r="G37" s="27"/>
      <c r="H37" s="27"/>
      <c r="I37" s="27"/>
      <c r="J37" s="27"/>
      <c r="K37" s="28">
        <v>500</v>
      </c>
    </row>
    <row r="38" spans="2:11" ht="11.25">
      <c r="B38" s="29" t="s">
        <v>61</v>
      </c>
      <c r="C38" s="29"/>
      <c r="D38" s="29"/>
      <c r="E38" s="29"/>
      <c r="F38" s="29"/>
      <c r="G38" s="29"/>
      <c r="H38" s="29"/>
      <c r="I38" s="29"/>
      <c r="J38" s="29"/>
      <c r="K38" s="19">
        <v>500</v>
      </c>
    </row>
    <row r="39" spans="2:13" ht="11.25">
      <c r="B39" s="27" t="s">
        <v>62</v>
      </c>
      <c r="C39" s="27"/>
      <c r="D39" s="27"/>
      <c r="E39" s="27"/>
      <c r="F39" s="27"/>
      <c r="G39" s="27"/>
      <c r="H39" s="27"/>
      <c r="I39" s="27"/>
      <c r="J39" s="27"/>
      <c r="K39" s="28">
        <v>326539.95</v>
      </c>
      <c r="M39" s="25"/>
    </row>
    <row r="40" spans="2:11" ht="11.25">
      <c r="B40" s="27" t="s">
        <v>75</v>
      </c>
      <c r="C40" s="27"/>
      <c r="D40" s="27"/>
      <c r="E40" s="27"/>
      <c r="F40" s="27"/>
      <c r="G40" s="27"/>
      <c r="H40" s="27"/>
      <c r="I40" s="27"/>
      <c r="J40" s="27"/>
      <c r="K40" s="28">
        <v>128808.14</v>
      </c>
    </row>
    <row r="41" spans="2:11" ht="11.25">
      <c r="B41" s="27" t="s">
        <v>80</v>
      </c>
      <c r="C41" s="27"/>
      <c r="D41" s="27"/>
      <c r="E41" s="27"/>
      <c r="F41" s="27"/>
      <c r="G41" s="27"/>
      <c r="H41" s="27"/>
      <c r="I41" s="27"/>
      <c r="J41" s="27"/>
      <c r="K41" s="28">
        <v>6214.43</v>
      </c>
    </row>
    <row r="42" spans="10:12" ht="11.25">
      <c r="J42" s="23" t="s">
        <v>81</v>
      </c>
      <c r="K42" s="30">
        <v>706047.39</v>
      </c>
      <c r="L42" s="25"/>
    </row>
    <row r="43" spans="2:11" ht="12.75">
      <c r="B43" s="31" t="s">
        <v>27</v>
      </c>
      <c r="C43" s="31"/>
      <c r="D43" s="31"/>
      <c r="E43" s="31"/>
      <c r="F43" s="31"/>
      <c r="K43" s="32"/>
    </row>
    <row r="44" spans="2:10" ht="11.25">
      <c r="B44" s="15" t="s">
        <v>28</v>
      </c>
      <c r="C44" s="15"/>
      <c r="D44" s="15"/>
      <c r="E44" s="15" t="s">
        <v>29</v>
      </c>
      <c r="F44" s="15"/>
      <c r="I44" s="33"/>
      <c r="J44" s="33"/>
    </row>
    <row r="45" spans="2:6" ht="11.25">
      <c r="B45" s="27" t="s">
        <v>30</v>
      </c>
      <c r="C45" s="27"/>
      <c r="D45" s="27"/>
      <c r="E45" s="34">
        <v>1585480.74</v>
      </c>
      <c r="F45" s="34"/>
    </row>
    <row r="46" spans="2:6" ht="11.25">
      <c r="B46" s="27" t="s">
        <v>31</v>
      </c>
      <c r="C46" s="27"/>
      <c r="D46" s="27"/>
      <c r="E46" s="35"/>
      <c r="F46" s="35"/>
    </row>
    <row r="47" spans="2:6" ht="11.25">
      <c r="B47" s="29" t="s">
        <v>32</v>
      </c>
      <c r="C47" s="29"/>
      <c r="D47" s="29"/>
      <c r="E47" s="20">
        <v>330494.58</v>
      </c>
      <c r="F47" s="20"/>
    </row>
    <row r="48" spans="2:6" ht="11.25">
      <c r="B48" s="29" t="s">
        <v>34</v>
      </c>
      <c r="C48" s="29"/>
      <c r="D48" s="29"/>
      <c r="E48" s="20">
        <v>10734.01</v>
      </c>
      <c r="F48" s="20"/>
    </row>
    <row r="49" spans="2:6" ht="11.25">
      <c r="B49" s="29" t="s">
        <v>35</v>
      </c>
      <c r="C49" s="29"/>
      <c r="D49" s="29"/>
      <c r="E49" s="20">
        <v>13558.75</v>
      </c>
      <c r="F49" s="20"/>
    </row>
    <row r="50" spans="2:6" ht="11.25">
      <c r="B50" s="27" t="s">
        <v>36</v>
      </c>
      <c r="C50" s="27"/>
      <c r="D50" s="27"/>
      <c r="E50" s="34">
        <v>282474</v>
      </c>
      <c r="F50" s="34"/>
    </row>
    <row r="51" spans="2:6" ht="11.25" customHeight="1">
      <c r="B51" s="27" t="s">
        <v>101</v>
      </c>
      <c r="C51" s="27"/>
      <c r="D51" s="27"/>
      <c r="E51" s="34">
        <v>48056.61</v>
      </c>
      <c r="F51" s="34"/>
    </row>
    <row r="52" ht="11.25" customHeight="1"/>
    <row r="53" s="36" customFormat="1" ht="11.25" customHeight="1"/>
    <row r="54" spans="2:11" ht="12.75">
      <c r="B54" s="2" t="s">
        <v>0</v>
      </c>
      <c r="C54" s="2"/>
      <c r="D54" s="2"/>
      <c r="E54" s="2"/>
      <c r="F54" s="2"/>
      <c r="G54" s="2"/>
      <c r="H54" s="2"/>
      <c r="I54" s="2"/>
      <c r="J54" s="2"/>
      <c r="K54" s="2"/>
    </row>
    <row r="55" spans="2:11" ht="12.75">
      <c r="B55" s="2" t="s">
        <v>1</v>
      </c>
      <c r="C55" s="2"/>
      <c r="D55" s="2"/>
      <c r="E55" s="2"/>
      <c r="F55" s="2"/>
      <c r="G55" s="2"/>
      <c r="H55" s="2"/>
      <c r="I55" s="2"/>
      <c r="J55" s="2"/>
      <c r="K55" s="2"/>
    </row>
    <row r="56" spans="2:11" ht="12.75">
      <c r="B56" s="2" t="s">
        <v>2</v>
      </c>
      <c r="C56" s="2"/>
      <c r="D56" s="2"/>
      <c r="E56" s="2"/>
      <c r="F56" s="2"/>
      <c r="G56" s="2"/>
      <c r="H56" s="2"/>
      <c r="I56" s="2"/>
      <c r="J56" s="2"/>
      <c r="K56" s="2"/>
    </row>
    <row r="58" spans="2:8" ht="11.25">
      <c r="B58" s="3" t="s">
        <v>83</v>
      </c>
      <c r="C58" s="3"/>
      <c r="D58" s="3"/>
      <c r="E58" s="3"/>
      <c r="F58" s="4" t="s">
        <v>3</v>
      </c>
      <c r="H58" s="4" t="s">
        <v>43</v>
      </c>
    </row>
    <row r="59" spans="2:8" ht="11.25">
      <c r="B59" s="3" t="s">
        <v>4</v>
      </c>
      <c r="C59" s="3"/>
      <c r="D59" s="3"/>
      <c r="E59" s="3"/>
      <c r="F59" s="4" t="s">
        <v>5</v>
      </c>
      <c r="H59" s="5">
        <v>2</v>
      </c>
    </row>
    <row r="60" spans="2:8" ht="11.25">
      <c r="B60" s="3" t="s">
        <v>6</v>
      </c>
      <c r="C60" s="3"/>
      <c r="D60" s="3"/>
      <c r="E60" s="3"/>
      <c r="F60" s="4" t="s">
        <v>7</v>
      </c>
      <c r="H60" s="5">
        <v>2</v>
      </c>
    </row>
    <row r="61" spans="6:8" ht="11.25">
      <c r="F61" s="4" t="s">
        <v>8</v>
      </c>
      <c r="H61" s="5">
        <v>12</v>
      </c>
    </row>
    <row r="62" spans="6:8" ht="11.25">
      <c r="F62" s="4" t="s">
        <v>9</v>
      </c>
      <c r="H62" s="4" t="s">
        <v>84</v>
      </c>
    </row>
    <row r="63" spans="6:8" ht="11.25">
      <c r="F63" s="4" t="s">
        <v>10</v>
      </c>
      <c r="H63" s="4" t="s">
        <v>11</v>
      </c>
    </row>
    <row r="64" spans="6:8" ht="11.25">
      <c r="F64" s="4" t="s">
        <v>12</v>
      </c>
      <c r="H64" s="4" t="s">
        <v>45</v>
      </c>
    </row>
    <row r="65" spans="6:8" ht="11.25">
      <c r="F65" s="4" t="s">
        <v>14</v>
      </c>
      <c r="H65" s="4" t="s">
        <v>13</v>
      </c>
    </row>
    <row r="67" spans="2:11" ht="11.25">
      <c r="B67" s="6" t="s">
        <v>15</v>
      </c>
      <c r="C67" s="6"/>
      <c r="D67" s="6" t="s">
        <v>16</v>
      </c>
      <c r="E67" s="6"/>
      <c r="G67" s="6" t="s">
        <v>17</v>
      </c>
      <c r="H67" s="6"/>
      <c r="I67" s="6"/>
      <c r="J67" s="6"/>
      <c r="K67" s="6" t="s">
        <v>16</v>
      </c>
    </row>
    <row r="68" spans="2:11" ht="11.25">
      <c r="B68" s="6"/>
      <c r="C68" s="6"/>
      <c r="D68" s="6"/>
      <c r="E68" s="6"/>
      <c r="G68" s="6"/>
      <c r="H68" s="6"/>
      <c r="I68" s="6"/>
      <c r="J68" s="6"/>
      <c r="K68" s="6"/>
    </row>
    <row r="69" spans="2:11" ht="11.25" customHeight="1">
      <c r="B69" s="7" t="s">
        <v>46</v>
      </c>
      <c r="C69" s="7"/>
      <c r="D69" s="8" t="s">
        <v>47</v>
      </c>
      <c r="E69" s="8"/>
      <c r="G69" s="9"/>
      <c r="H69" s="10"/>
      <c r="I69" s="10"/>
      <c r="J69" s="11"/>
      <c r="K69" s="11"/>
    </row>
    <row r="71" ht="11.25">
      <c r="B71" s="12" t="s">
        <v>18</v>
      </c>
    </row>
    <row r="72" spans="2:8" ht="11.25">
      <c r="B72" s="13" t="s">
        <v>19</v>
      </c>
      <c r="C72" s="14" t="s">
        <v>20</v>
      </c>
      <c r="D72" s="14" t="s">
        <v>21</v>
      </c>
      <c r="E72" s="15" t="s">
        <v>22</v>
      </c>
      <c r="F72" s="15"/>
      <c r="G72" s="16" t="s">
        <v>23</v>
      </c>
      <c r="H72" s="17"/>
    </row>
    <row r="73" spans="2:8" ht="11.25">
      <c r="B73" s="18" t="s">
        <v>24</v>
      </c>
      <c r="C73" s="19">
        <v>234123.36</v>
      </c>
      <c r="D73" s="19">
        <v>234123.36</v>
      </c>
      <c r="E73" s="20">
        <v>138108.53</v>
      </c>
      <c r="F73" s="20"/>
      <c r="G73" s="21">
        <v>150647.69</v>
      </c>
      <c r="H73" s="22"/>
    </row>
    <row r="74" spans="7:8" ht="11.25">
      <c r="G74" s="23" t="s">
        <v>25</v>
      </c>
      <c r="H74" s="24">
        <v>96014.83</v>
      </c>
    </row>
    <row r="75" spans="7:8" ht="11.25">
      <c r="G75" s="23" t="s">
        <v>26</v>
      </c>
      <c r="H75" s="24">
        <v>1085502.45</v>
      </c>
    </row>
    <row r="77" spans="2:11" ht="11.25">
      <c r="B77" s="15" t="s">
        <v>24</v>
      </c>
      <c r="C77" s="15"/>
      <c r="D77" s="15"/>
      <c r="E77" s="15"/>
      <c r="F77" s="15"/>
      <c r="G77" s="15"/>
      <c r="H77" s="15"/>
      <c r="I77" s="15"/>
      <c r="J77" s="15"/>
      <c r="K77" s="14" t="s">
        <v>29</v>
      </c>
    </row>
    <row r="78" spans="2:11" ht="11.25">
      <c r="B78" s="27" t="s">
        <v>50</v>
      </c>
      <c r="C78" s="27"/>
      <c r="D78" s="27"/>
      <c r="E78" s="27"/>
      <c r="F78" s="27"/>
      <c r="G78" s="27"/>
      <c r="H78" s="27"/>
      <c r="I78" s="27"/>
      <c r="J78" s="27"/>
      <c r="K78" s="37">
        <v>11202</v>
      </c>
    </row>
    <row r="79" spans="2:11" ht="11.25">
      <c r="B79" s="29" t="s">
        <v>85</v>
      </c>
      <c r="C79" s="29"/>
      <c r="D79" s="29"/>
      <c r="E79" s="29"/>
      <c r="F79" s="29"/>
      <c r="G79" s="29"/>
      <c r="H79" s="29"/>
      <c r="I79" s="29"/>
      <c r="J79" s="29"/>
      <c r="K79" s="38">
        <v>8762</v>
      </c>
    </row>
    <row r="80" spans="2:11" ht="11.25">
      <c r="B80" s="29" t="s">
        <v>53</v>
      </c>
      <c r="C80" s="29"/>
      <c r="D80" s="29"/>
      <c r="E80" s="29"/>
      <c r="F80" s="29"/>
      <c r="G80" s="29"/>
      <c r="H80" s="29"/>
      <c r="I80" s="29"/>
      <c r="J80" s="29"/>
      <c r="K80" s="38">
        <v>2440</v>
      </c>
    </row>
    <row r="81" spans="2:11" ht="11.25">
      <c r="B81" s="27" t="s">
        <v>54</v>
      </c>
      <c r="C81" s="27"/>
      <c r="D81" s="27"/>
      <c r="E81" s="27"/>
      <c r="F81" s="27"/>
      <c r="G81" s="27"/>
      <c r="H81" s="27"/>
      <c r="I81" s="27"/>
      <c r="J81" s="27"/>
      <c r="K81" s="28">
        <v>84467.51</v>
      </c>
    </row>
    <row r="82" spans="2:11" ht="11.25">
      <c r="B82" s="29" t="s">
        <v>55</v>
      </c>
      <c r="C82" s="29"/>
      <c r="D82" s="29"/>
      <c r="E82" s="29"/>
      <c r="F82" s="29"/>
      <c r="G82" s="29"/>
      <c r="H82" s="29"/>
      <c r="I82" s="29"/>
      <c r="J82" s="29"/>
      <c r="K82" s="39">
        <v>946</v>
      </c>
    </row>
    <row r="83" spans="2:11" ht="11.25">
      <c r="B83" s="29" t="s">
        <v>56</v>
      </c>
      <c r="C83" s="29"/>
      <c r="D83" s="29"/>
      <c r="E83" s="29"/>
      <c r="F83" s="29"/>
      <c r="G83" s="29"/>
      <c r="H83" s="29"/>
      <c r="I83" s="29"/>
      <c r="J83" s="29"/>
      <c r="K83" s="38">
        <v>6217</v>
      </c>
    </row>
    <row r="84" spans="2:11" ht="11.25">
      <c r="B84" s="29" t="s">
        <v>57</v>
      </c>
      <c r="C84" s="29"/>
      <c r="D84" s="29"/>
      <c r="E84" s="29"/>
      <c r="F84" s="29"/>
      <c r="G84" s="29"/>
      <c r="H84" s="29"/>
      <c r="I84" s="29"/>
      <c r="J84" s="29"/>
      <c r="K84" s="38">
        <v>54911</v>
      </c>
    </row>
    <row r="85" spans="2:11" ht="11.25">
      <c r="B85" s="29" t="s">
        <v>58</v>
      </c>
      <c r="C85" s="29"/>
      <c r="D85" s="29"/>
      <c r="E85" s="29"/>
      <c r="F85" s="29"/>
      <c r="G85" s="29"/>
      <c r="H85" s="29"/>
      <c r="I85" s="29"/>
      <c r="J85" s="29"/>
      <c r="K85" s="38">
        <v>2608</v>
      </c>
    </row>
    <row r="86" spans="2:11" ht="11.25">
      <c r="B86" s="29" t="s">
        <v>86</v>
      </c>
      <c r="C86" s="29"/>
      <c r="D86" s="29"/>
      <c r="E86" s="29"/>
      <c r="F86" s="29"/>
      <c r="G86" s="29"/>
      <c r="H86" s="29"/>
      <c r="I86" s="29"/>
      <c r="J86" s="29"/>
      <c r="K86" s="38">
        <v>16711</v>
      </c>
    </row>
    <row r="87" spans="2:11" ht="11.25">
      <c r="B87" s="29" t="s">
        <v>59</v>
      </c>
      <c r="C87" s="29"/>
      <c r="D87" s="29"/>
      <c r="E87" s="29"/>
      <c r="F87" s="29"/>
      <c r="G87" s="29"/>
      <c r="H87" s="29"/>
      <c r="I87" s="29"/>
      <c r="J87" s="29"/>
      <c r="K87" s="19">
        <v>3074.51</v>
      </c>
    </row>
    <row r="88" spans="2:11" ht="11.25">
      <c r="B88" s="27" t="s">
        <v>60</v>
      </c>
      <c r="C88" s="27"/>
      <c r="D88" s="27"/>
      <c r="E88" s="27"/>
      <c r="F88" s="27"/>
      <c r="G88" s="27"/>
      <c r="H88" s="27"/>
      <c r="I88" s="27"/>
      <c r="J88" s="27"/>
      <c r="K88" s="37">
        <v>6086</v>
      </c>
    </row>
    <row r="89" spans="2:11" ht="11.25">
      <c r="B89" s="29" t="s">
        <v>61</v>
      </c>
      <c r="C89" s="29"/>
      <c r="D89" s="29"/>
      <c r="E89" s="29"/>
      <c r="F89" s="29"/>
      <c r="G89" s="29"/>
      <c r="H89" s="29"/>
      <c r="I89" s="29"/>
      <c r="J89" s="29"/>
      <c r="K89" s="38">
        <v>6086</v>
      </c>
    </row>
    <row r="90" spans="2:11" ht="11.25">
      <c r="B90" s="27" t="s">
        <v>62</v>
      </c>
      <c r="C90" s="27"/>
      <c r="D90" s="27"/>
      <c r="E90" s="27"/>
      <c r="F90" s="27"/>
      <c r="G90" s="27"/>
      <c r="H90" s="27"/>
      <c r="I90" s="27"/>
      <c r="J90" s="27"/>
      <c r="K90" s="28">
        <v>30970.05</v>
      </c>
    </row>
    <row r="91" spans="2:11" ht="11.25" collapsed="1">
      <c r="B91" s="27" t="s">
        <v>63</v>
      </c>
      <c r="C91" s="27"/>
      <c r="D91" s="27"/>
      <c r="E91" s="27"/>
      <c r="F91" s="27"/>
      <c r="G91" s="27"/>
      <c r="H91" s="27"/>
      <c r="I91" s="27"/>
      <c r="J91" s="27"/>
      <c r="K91" s="37">
        <v>12523</v>
      </c>
    </row>
    <row r="92" spans="2:11" ht="11.25" customHeight="1" hidden="1" outlineLevel="1">
      <c r="B92" s="29" t="s">
        <v>87</v>
      </c>
      <c r="C92" s="29"/>
      <c r="D92" s="29"/>
      <c r="E92" s="29"/>
      <c r="F92" s="29"/>
      <c r="G92" s="29"/>
      <c r="H92" s="29"/>
      <c r="I92" s="29"/>
      <c r="J92" s="29"/>
      <c r="K92" s="40">
        <v>8098.7</v>
      </c>
    </row>
    <row r="93" spans="2:11" ht="11.25" customHeight="1" hidden="1" outlineLevel="1">
      <c r="B93" s="29" t="s">
        <v>64</v>
      </c>
      <c r="C93" s="29"/>
      <c r="D93" s="29"/>
      <c r="E93" s="29"/>
      <c r="F93" s="29"/>
      <c r="G93" s="29"/>
      <c r="H93" s="29"/>
      <c r="I93" s="29"/>
      <c r="J93" s="29"/>
      <c r="K93" s="40">
        <v>1274.8</v>
      </c>
    </row>
    <row r="94" spans="2:11" ht="11.25" customHeight="1" hidden="1" outlineLevel="1">
      <c r="B94" s="29" t="s">
        <v>88</v>
      </c>
      <c r="C94" s="29"/>
      <c r="D94" s="29"/>
      <c r="E94" s="29"/>
      <c r="F94" s="29"/>
      <c r="G94" s="29"/>
      <c r="H94" s="29"/>
      <c r="I94" s="29"/>
      <c r="J94" s="29"/>
      <c r="K94" s="40">
        <v>8098.7</v>
      </c>
    </row>
    <row r="95" spans="2:11" ht="11.25" customHeight="1" hidden="1" outlineLevel="1">
      <c r="B95" s="29" t="s">
        <v>65</v>
      </c>
      <c r="C95" s="29"/>
      <c r="D95" s="29"/>
      <c r="E95" s="29"/>
      <c r="F95" s="29"/>
      <c r="G95" s="29"/>
      <c r="H95" s="29"/>
      <c r="I95" s="29"/>
      <c r="J95" s="29"/>
      <c r="K95" s="41">
        <v>599.9</v>
      </c>
    </row>
    <row r="96" spans="2:11" ht="11.25" customHeight="1" hidden="1" outlineLevel="1">
      <c r="B96" s="29" t="s">
        <v>66</v>
      </c>
      <c r="C96" s="29"/>
      <c r="D96" s="29"/>
      <c r="E96" s="29"/>
      <c r="F96" s="29"/>
      <c r="G96" s="29"/>
      <c r="H96" s="29"/>
      <c r="I96" s="29"/>
      <c r="J96" s="29"/>
      <c r="K96" s="42">
        <v>149.98</v>
      </c>
    </row>
    <row r="97" spans="2:11" ht="11.25" customHeight="1" hidden="1" outlineLevel="1">
      <c r="B97" s="29" t="s">
        <v>67</v>
      </c>
      <c r="C97" s="29"/>
      <c r="D97" s="29"/>
      <c r="E97" s="29"/>
      <c r="F97" s="29"/>
      <c r="G97" s="29"/>
      <c r="H97" s="29"/>
      <c r="I97" s="29"/>
      <c r="J97" s="29"/>
      <c r="K97" s="42">
        <v>149.98</v>
      </c>
    </row>
    <row r="98" spans="2:11" ht="11.25" customHeight="1" hidden="1" outlineLevel="1">
      <c r="B98" s="29" t="s">
        <v>68</v>
      </c>
      <c r="C98" s="29"/>
      <c r="D98" s="29"/>
      <c r="E98" s="29"/>
      <c r="F98" s="29"/>
      <c r="G98" s="29"/>
      <c r="H98" s="29"/>
      <c r="I98" s="29"/>
      <c r="J98" s="29"/>
      <c r="K98" s="42">
        <v>374.94</v>
      </c>
    </row>
    <row r="99" spans="2:11" ht="11.25" collapsed="1">
      <c r="B99" s="27" t="s">
        <v>69</v>
      </c>
      <c r="C99" s="27"/>
      <c r="D99" s="27"/>
      <c r="E99" s="27"/>
      <c r="F99" s="27"/>
      <c r="G99" s="27"/>
      <c r="H99" s="27"/>
      <c r="I99" s="27"/>
      <c r="J99" s="27"/>
      <c r="K99" s="28">
        <v>15372.54</v>
      </c>
    </row>
    <row r="100" spans="2:11" ht="11.25" customHeight="1" hidden="1" outlineLevel="1">
      <c r="B100" s="29" t="s">
        <v>70</v>
      </c>
      <c r="C100" s="29"/>
      <c r="D100" s="29"/>
      <c r="E100" s="29"/>
      <c r="F100" s="29"/>
      <c r="G100" s="29"/>
      <c r="H100" s="29"/>
      <c r="I100" s="29"/>
      <c r="J100" s="29"/>
      <c r="K100" s="19">
        <v>14172.73</v>
      </c>
    </row>
    <row r="101" spans="2:11" ht="11.25" customHeight="1" hidden="1" outlineLevel="1">
      <c r="B101" s="29" t="s">
        <v>71</v>
      </c>
      <c r="C101" s="29"/>
      <c r="D101" s="29"/>
      <c r="E101" s="29"/>
      <c r="F101" s="29"/>
      <c r="G101" s="29"/>
      <c r="H101" s="29"/>
      <c r="I101" s="29"/>
      <c r="J101" s="29"/>
      <c r="K101" s="19">
        <v>1199.81</v>
      </c>
    </row>
    <row r="102" spans="2:11" ht="11.25" customHeight="1" hidden="1" outlineLevel="1">
      <c r="B102" s="29" t="s">
        <v>72</v>
      </c>
      <c r="C102" s="29"/>
      <c r="D102" s="29"/>
      <c r="E102" s="29"/>
      <c r="F102" s="29"/>
      <c r="G102" s="29"/>
      <c r="H102" s="29"/>
      <c r="I102" s="29"/>
      <c r="J102" s="29"/>
      <c r="K102" s="19">
        <v>14172.73</v>
      </c>
    </row>
    <row r="103" spans="2:11" ht="11.25" customHeight="1" hidden="1" outlineLevel="1">
      <c r="B103" s="29" t="s">
        <v>73</v>
      </c>
      <c r="C103" s="29"/>
      <c r="D103" s="29"/>
      <c r="E103" s="29"/>
      <c r="F103" s="29"/>
      <c r="G103" s="29"/>
      <c r="H103" s="29"/>
      <c r="I103" s="29"/>
      <c r="J103" s="29"/>
      <c r="K103" s="19">
        <v>1199.81</v>
      </c>
    </row>
    <row r="104" spans="2:11" ht="11.25">
      <c r="B104" s="27" t="s">
        <v>74</v>
      </c>
      <c r="C104" s="27"/>
      <c r="D104" s="27"/>
      <c r="E104" s="27"/>
      <c r="F104" s="27"/>
      <c r="G104" s="27"/>
      <c r="H104" s="27"/>
      <c r="I104" s="27"/>
      <c r="J104" s="27"/>
      <c r="K104" s="28">
        <v>3074.51</v>
      </c>
    </row>
    <row r="105" spans="2:11" ht="11.25" collapsed="1">
      <c r="B105" s="27" t="s">
        <v>75</v>
      </c>
      <c r="C105" s="27"/>
      <c r="D105" s="27"/>
      <c r="E105" s="27"/>
      <c r="F105" s="27"/>
      <c r="G105" s="27"/>
      <c r="H105" s="27"/>
      <c r="I105" s="27"/>
      <c r="J105" s="27"/>
      <c r="K105" s="28">
        <v>17097.26</v>
      </c>
    </row>
    <row r="106" spans="2:11" ht="11.25" customHeight="1" hidden="1" outlineLevel="1">
      <c r="B106" s="29" t="s">
        <v>76</v>
      </c>
      <c r="C106" s="29"/>
      <c r="D106" s="29"/>
      <c r="E106" s="29"/>
      <c r="F106" s="29"/>
      <c r="G106" s="29"/>
      <c r="H106" s="29"/>
      <c r="I106" s="29"/>
      <c r="J106" s="29"/>
      <c r="K106" s="19">
        <v>15522.52</v>
      </c>
    </row>
    <row r="107" spans="2:11" ht="11.25" customHeight="1" hidden="1" outlineLevel="1">
      <c r="B107" s="29" t="s">
        <v>77</v>
      </c>
      <c r="C107" s="29"/>
      <c r="D107" s="29"/>
      <c r="E107" s="29"/>
      <c r="F107" s="29"/>
      <c r="G107" s="29"/>
      <c r="H107" s="29"/>
      <c r="I107" s="29"/>
      <c r="J107" s="29"/>
      <c r="K107" s="42">
        <v>524.92</v>
      </c>
    </row>
    <row r="108" spans="2:11" ht="11.25" customHeight="1" hidden="1" outlineLevel="1">
      <c r="B108" s="29" t="s">
        <v>78</v>
      </c>
      <c r="C108" s="29"/>
      <c r="D108" s="29"/>
      <c r="E108" s="29"/>
      <c r="F108" s="29"/>
      <c r="G108" s="29"/>
      <c r="H108" s="29"/>
      <c r="I108" s="29"/>
      <c r="J108" s="29"/>
      <c r="K108" s="42">
        <v>524.92</v>
      </c>
    </row>
    <row r="109" spans="2:11" ht="11.25" customHeight="1" hidden="1" outlineLevel="1">
      <c r="B109" s="29" t="s">
        <v>79</v>
      </c>
      <c r="C109" s="29"/>
      <c r="D109" s="29"/>
      <c r="E109" s="29"/>
      <c r="F109" s="29"/>
      <c r="G109" s="29"/>
      <c r="H109" s="29"/>
      <c r="I109" s="29"/>
      <c r="J109" s="29"/>
      <c r="K109" s="42">
        <v>524.92</v>
      </c>
    </row>
    <row r="110" spans="2:11" ht="11.25">
      <c r="B110" s="27" t="s">
        <v>80</v>
      </c>
      <c r="C110" s="27"/>
      <c r="D110" s="27"/>
      <c r="E110" s="27"/>
      <c r="F110" s="27"/>
      <c r="G110" s="27"/>
      <c r="H110" s="27"/>
      <c r="I110" s="27"/>
      <c r="J110" s="27"/>
      <c r="K110" s="43">
        <v>824.87</v>
      </c>
    </row>
    <row r="111" spans="10:11" ht="11.25">
      <c r="J111" s="23" t="s">
        <v>81</v>
      </c>
      <c r="K111" s="30">
        <v>150647.69</v>
      </c>
    </row>
    <row r="112" spans="10:11" ht="11.25">
      <c r="J112" s="23" t="s">
        <v>82</v>
      </c>
      <c r="K112" s="30">
        <v>150647.69</v>
      </c>
    </row>
    <row r="113" spans="2:6" ht="12.75">
      <c r="B113" s="31" t="s">
        <v>27</v>
      </c>
      <c r="C113" s="31"/>
      <c r="D113" s="31"/>
      <c r="E113" s="31"/>
      <c r="F113" s="31"/>
    </row>
    <row r="114" spans="2:10" ht="11.25">
      <c r="B114" s="15" t="s">
        <v>28</v>
      </c>
      <c r="C114" s="15"/>
      <c r="D114" s="15"/>
      <c r="E114" s="15" t="s">
        <v>29</v>
      </c>
      <c r="F114" s="15"/>
      <c r="I114" s="33"/>
      <c r="J114" s="33"/>
    </row>
    <row r="115" spans="2:6" ht="11.25">
      <c r="B115" s="27" t="s">
        <v>30</v>
      </c>
      <c r="C115" s="27"/>
      <c r="D115" s="27"/>
      <c r="E115" s="34">
        <v>258258.67</v>
      </c>
      <c r="F115" s="34"/>
    </row>
    <row r="116" spans="2:6" ht="11.25">
      <c r="B116" s="27" t="s">
        <v>31</v>
      </c>
      <c r="C116" s="27"/>
      <c r="D116" s="27"/>
      <c r="E116" s="35"/>
      <c r="F116" s="35"/>
    </row>
    <row r="117" spans="2:6" ht="11.25">
      <c r="B117" s="29" t="s">
        <v>32</v>
      </c>
      <c r="C117" s="29"/>
      <c r="D117" s="29"/>
      <c r="E117" s="44"/>
      <c r="F117" s="44"/>
    </row>
    <row r="118" spans="2:6" ht="11.25">
      <c r="B118" s="29" t="s">
        <v>33</v>
      </c>
      <c r="C118" s="29"/>
      <c r="D118" s="29"/>
      <c r="E118" s="44"/>
      <c r="F118" s="44"/>
    </row>
    <row r="119" spans="2:6" ht="11.25">
      <c r="B119" s="29" t="s">
        <v>34</v>
      </c>
      <c r="C119" s="29"/>
      <c r="D119" s="29"/>
      <c r="E119" s="20">
        <v>1424.77</v>
      </c>
      <c r="F119" s="20"/>
    </row>
    <row r="120" spans="2:6" ht="11.25">
      <c r="B120" s="29" t="s">
        <v>35</v>
      </c>
      <c r="C120" s="29"/>
      <c r="D120" s="29"/>
      <c r="E120" s="20">
        <v>1799.71</v>
      </c>
      <c r="F120" s="20"/>
    </row>
    <row r="121" spans="2:6" ht="11.25">
      <c r="B121" s="27" t="s">
        <v>36</v>
      </c>
      <c r="C121" s="27"/>
      <c r="D121" s="27"/>
      <c r="E121" s="34">
        <v>37494</v>
      </c>
      <c r="F121" s="34"/>
    </row>
    <row r="122" spans="2:6" ht="11.25">
      <c r="B122" s="27" t="s">
        <v>37</v>
      </c>
      <c r="C122" s="27"/>
      <c r="D122" s="27"/>
      <c r="E122" s="35"/>
      <c r="F122" s="35"/>
    </row>
    <row r="123" spans="2:6" ht="11.25">
      <c r="B123" s="27" t="s">
        <v>38</v>
      </c>
      <c r="C123" s="27"/>
      <c r="D123" s="27"/>
      <c r="E123" s="35"/>
      <c r="F123" s="35"/>
    </row>
    <row r="124" spans="2:6" ht="11.25">
      <c r="B124" s="27" t="s">
        <v>39</v>
      </c>
      <c r="C124" s="27"/>
      <c r="D124" s="27"/>
      <c r="E124" s="35"/>
      <c r="F124" s="35"/>
    </row>
    <row r="125" spans="2:6" ht="11.25">
      <c r="B125" s="27" t="s">
        <v>40</v>
      </c>
      <c r="C125" s="27"/>
      <c r="D125" s="27"/>
      <c r="E125" s="35"/>
      <c r="F125" s="35"/>
    </row>
    <row r="126" spans="2:6" ht="11.25" customHeight="1">
      <c r="B126" s="27" t="s">
        <v>41</v>
      </c>
      <c r="C126" s="27"/>
      <c r="D126" s="27"/>
      <c r="E126" s="35"/>
      <c r="F126" s="35"/>
    </row>
    <row r="127" ht="11.25" customHeight="1"/>
    <row r="128" ht="11.25" customHeight="1"/>
    <row r="129" spans="2:11" ht="12.75">
      <c r="B129" s="2" t="s">
        <v>0</v>
      </c>
      <c r="C129" s="2"/>
      <c r="D129" s="2"/>
      <c r="E129" s="2"/>
      <c r="F129" s="2"/>
      <c r="G129" s="2"/>
      <c r="H129" s="2"/>
      <c r="I129" s="2"/>
      <c r="J129" s="2"/>
      <c r="K129" s="2"/>
    </row>
    <row r="130" spans="2:11" ht="12.75">
      <c r="B130" s="2" t="s">
        <v>1</v>
      </c>
      <c r="C130" s="2"/>
      <c r="D130" s="2"/>
      <c r="E130" s="2"/>
      <c r="F130" s="2"/>
      <c r="G130" s="2"/>
      <c r="H130" s="2"/>
      <c r="I130" s="2"/>
      <c r="J130" s="2"/>
      <c r="K130" s="2"/>
    </row>
    <row r="131" spans="2:11" ht="12.75">
      <c r="B131" s="2" t="s">
        <v>2</v>
      </c>
      <c r="C131" s="2"/>
      <c r="D131" s="2"/>
      <c r="E131" s="2"/>
      <c r="F131" s="2"/>
      <c r="G131" s="2"/>
      <c r="H131" s="2"/>
      <c r="I131" s="2"/>
      <c r="J131" s="2"/>
      <c r="K131" s="2"/>
    </row>
    <row r="133" spans="2:8" ht="11.25">
      <c r="B133" s="3" t="s">
        <v>89</v>
      </c>
      <c r="C133" s="3"/>
      <c r="D133" s="3"/>
      <c r="E133" s="3"/>
      <c r="F133" s="4" t="s">
        <v>3</v>
      </c>
      <c r="H133" s="4" t="s">
        <v>43</v>
      </c>
    </row>
    <row r="134" spans="2:8" ht="11.25">
      <c r="B134" s="3" t="s">
        <v>4</v>
      </c>
      <c r="C134" s="3"/>
      <c r="D134" s="3"/>
      <c r="E134" s="3"/>
      <c r="F134" s="4" t="s">
        <v>5</v>
      </c>
      <c r="H134" s="5">
        <v>2</v>
      </c>
    </row>
    <row r="135" spans="2:8" ht="11.25">
      <c r="B135" s="3" t="s">
        <v>6</v>
      </c>
      <c r="C135" s="3"/>
      <c r="D135" s="3"/>
      <c r="E135" s="3"/>
      <c r="F135" s="4" t="s">
        <v>7</v>
      </c>
      <c r="H135" s="5">
        <v>2</v>
      </c>
    </row>
    <row r="136" spans="6:8" ht="11.25">
      <c r="F136" s="4" t="s">
        <v>8</v>
      </c>
      <c r="H136" s="5">
        <v>11</v>
      </c>
    </row>
    <row r="137" spans="6:8" ht="11.25">
      <c r="F137" s="4" t="s">
        <v>9</v>
      </c>
      <c r="H137" s="4" t="s">
        <v>90</v>
      </c>
    </row>
    <row r="138" spans="6:8" ht="11.25">
      <c r="F138" s="4" t="s">
        <v>10</v>
      </c>
      <c r="H138" s="4" t="s">
        <v>11</v>
      </c>
    </row>
    <row r="139" spans="6:8" ht="11.25">
      <c r="F139" s="4" t="s">
        <v>12</v>
      </c>
      <c r="H139" s="4" t="s">
        <v>45</v>
      </c>
    </row>
    <row r="140" spans="6:8" ht="11.25">
      <c r="F140" s="4" t="s">
        <v>14</v>
      </c>
      <c r="H140" s="4" t="s">
        <v>13</v>
      </c>
    </row>
    <row r="142" spans="2:11" ht="11.25">
      <c r="B142" s="6" t="s">
        <v>15</v>
      </c>
      <c r="C142" s="6"/>
      <c r="D142" s="6" t="s">
        <v>16</v>
      </c>
      <c r="E142" s="6"/>
      <c r="G142" s="6" t="s">
        <v>17</v>
      </c>
      <c r="H142" s="6"/>
      <c r="I142" s="6"/>
      <c r="J142" s="6"/>
      <c r="K142" s="6" t="s">
        <v>16</v>
      </c>
    </row>
    <row r="143" spans="2:11" ht="11.25">
      <c r="B143" s="6"/>
      <c r="C143" s="6"/>
      <c r="D143" s="6"/>
      <c r="E143" s="6"/>
      <c r="G143" s="6"/>
      <c r="H143" s="6"/>
      <c r="I143" s="6"/>
      <c r="J143" s="6"/>
      <c r="K143" s="6"/>
    </row>
    <row r="144" spans="2:11" ht="11.25" customHeight="1">
      <c r="B144" s="7" t="s">
        <v>46</v>
      </c>
      <c r="C144" s="7"/>
      <c r="D144" s="8" t="s">
        <v>47</v>
      </c>
      <c r="E144" s="8"/>
      <c r="G144" s="9"/>
      <c r="H144" s="10"/>
      <c r="I144" s="10"/>
      <c r="J144" s="11"/>
      <c r="K144" s="11"/>
    </row>
    <row r="146" ht="11.25">
      <c r="B146" s="12" t="s">
        <v>18</v>
      </c>
    </row>
    <row r="147" spans="2:8" ht="11.25">
      <c r="B147" s="13" t="s">
        <v>19</v>
      </c>
      <c r="C147" s="14" t="s">
        <v>20</v>
      </c>
      <c r="D147" s="14" t="s">
        <v>21</v>
      </c>
      <c r="E147" s="15" t="s">
        <v>22</v>
      </c>
      <c r="F147" s="15"/>
      <c r="G147" s="14" t="s">
        <v>23</v>
      </c>
      <c r="H147" s="14"/>
    </row>
    <row r="148" spans="2:8" ht="11.25">
      <c r="B148" s="18" t="s">
        <v>24</v>
      </c>
      <c r="C148" s="19">
        <v>195894.84</v>
      </c>
      <c r="D148" s="19">
        <v>195894.84</v>
      </c>
      <c r="E148" s="20">
        <v>145247.04</v>
      </c>
      <c r="F148" s="20"/>
      <c r="G148" s="19">
        <v>173370.06</v>
      </c>
      <c r="H148" s="19"/>
    </row>
    <row r="149" spans="7:8" ht="11.25">
      <c r="G149" s="23" t="s">
        <v>25</v>
      </c>
      <c r="H149" s="45">
        <v>50647.8</v>
      </c>
    </row>
    <row r="150" spans="7:8" ht="11.25">
      <c r="G150" s="23" t="s">
        <v>26</v>
      </c>
      <c r="H150" s="24">
        <v>442287.58</v>
      </c>
    </row>
    <row r="152" spans="2:11" ht="11.25">
      <c r="B152" s="15" t="s">
        <v>24</v>
      </c>
      <c r="C152" s="15"/>
      <c r="D152" s="15"/>
      <c r="E152" s="15"/>
      <c r="F152" s="15"/>
      <c r="G152" s="15"/>
      <c r="H152" s="15"/>
      <c r="I152" s="15"/>
      <c r="J152" s="15"/>
      <c r="K152" s="14" t="s">
        <v>29</v>
      </c>
    </row>
    <row r="153" spans="2:11" ht="11.25">
      <c r="B153" s="27" t="s">
        <v>50</v>
      </c>
      <c r="C153" s="27"/>
      <c r="D153" s="27"/>
      <c r="E153" s="27"/>
      <c r="F153" s="27"/>
      <c r="G153" s="27"/>
      <c r="H153" s="27"/>
      <c r="I153" s="27"/>
      <c r="J153" s="27"/>
      <c r="K153" s="37">
        <v>71670</v>
      </c>
    </row>
    <row r="154" spans="2:11" ht="11.25">
      <c r="B154" s="29" t="s">
        <v>85</v>
      </c>
      <c r="C154" s="29"/>
      <c r="D154" s="29"/>
      <c r="E154" s="29"/>
      <c r="F154" s="29"/>
      <c r="G154" s="29"/>
      <c r="H154" s="29"/>
      <c r="I154" s="29"/>
      <c r="J154" s="29"/>
      <c r="K154" s="38">
        <v>4814</v>
      </c>
    </row>
    <row r="155" spans="2:11" ht="11.25">
      <c r="B155" s="29" t="s">
        <v>53</v>
      </c>
      <c r="C155" s="29"/>
      <c r="D155" s="29"/>
      <c r="E155" s="29"/>
      <c r="F155" s="29"/>
      <c r="G155" s="29"/>
      <c r="H155" s="29"/>
      <c r="I155" s="29"/>
      <c r="J155" s="29"/>
      <c r="K155" s="38">
        <v>3897</v>
      </c>
    </row>
    <row r="156" spans="2:11" ht="11.25">
      <c r="B156" s="29" t="s">
        <v>91</v>
      </c>
      <c r="C156" s="29"/>
      <c r="D156" s="29"/>
      <c r="E156" s="29"/>
      <c r="F156" s="29"/>
      <c r="G156" s="29"/>
      <c r="H156" s="29"/>
      <c r="I156" s="29"/>
      <c r="J156" s="29"/>
      <c r="K156" s="38">
        <v>62959</v>
      </c>
    </row>
    <row r="157" spans="2:11" ht="11.25">
      <c r="B157" s="27" t="s">
        <v>54</v>
      </c>
      <c r="C157" s="27"/>
      <c r="D157" s="27"/>
      <c r="E157" s="27"/>
      <c r="F157" s="27"/>
      <c r="G157" s="27"/>
      <c r="H157" s="27"/>
      <c r="I157" s="27"/>
      <c r="J157" s="27"/>
      <c r="K157" s="28">
        <v>52972.18</v>
      </c>
    </row>
    <row r="158" spans="2:11" ht="11.25">
      <c r="B158" s="29" t="s">
        <v>56</v>
      </c>
      <c r="C158" s="29"/>
      <c r="D158" s="29"/>
      <c r="E158" s="29"/>
      <c r="F158" s="29"/>
      <c r="G158" s="29"/>
      <c r="H158" s="29"/>
      <c r="I158" s="29"/>
      <c r="J158" s="29"/>
      <c r="K158" s="38">
        <v>9938</v>
      </c>
    </row>
    <row r="159" spans="2:11" ht="11.25">
      <c r="B159" s="29" t="s">
        <v>57</v>
      </c>
      <c r="C159" s="29"/>
      <c r="D159" s="29"/>
      <c r="E159" s="29"/>
      <c r="F159" s="29"/>
      <c r="G159" s="29"/>
      <c r="H159" s="29"/>
      <c r="I159" s="29"/>
      <c r="J159" s="29"/>
      <c r="K159" s="38">
        <v>37362</v>
      </c>
    </row>
    <row r="160" spans="2:11" ht="11.25">
      <c r="B160" s="29" t="s">
        <v>58</v>
      </c>
      <c r="C160" s="29"/>
      <c r="D160" s="29"/>
      <c r="E160" s="29"/>
      <c r="F160" s="29"/>
      <c r="G160" s="29"/>
      <c r="H160" s="29"/>
      <c r="I160" s="29"/>
      <c r="J160" s="29"/>
      <c r="K160" s="38">
        <v>2608</v>
      </c>
    </row>
    <row r="161" spans="2:11" ht="11.25">
      <c r="B161" s="29" t="s">
        <v>59</v>
      </c>
      <c r="C161" s="29"/>
      <c r="D161" s="29"/>
      <c r="E161" s="29"/>
      <c r="F161" s="29"/>
      <c r="G161" s="29"/>
      <c r="H161" s="29"/>
      <c r="I161" s="29"/>
      <c r="J161" s="29"/>
      <c r="K161" s="19">
        <v>3064.18</v>
      </c>
    </row>
    <row r="162" spans="2:11" ht="11.25">
      <c r="B162" s="27" t="s">
        <v>62</v>
      </c>
      <c r="C162" s="27"/>
      <c r="D162" s="27"/>
      <c r="E162" s="27"/>
      <c r="F162" s="27"/>
      <c r="G162" s="27"/>
      <c r="H162" s="27"/>
      <c r="I162" s="27"/>
      <c r="J162" s="27"/>
      <c r="K162" s="28">
        <v>30865.97</v>
      </c>
    </row>
    <row r="163" spans="2:11" ht="11.25" collapsed="1">
      <c r="B163" s="27" t="s">
        <v>63</v>
      </c>
      <c r="C163" s="27"/>
      <c r="D163" s="27"/>
      <c r="E163" s="27"/>
      <c r="F163" s="27"/>
      <c r="G163" s="27"/>
      <c r="H163" s="27"/>
      <c r="I163" s="27"/>
      <c r="J163" s="27"/>
      <c r="K163" s="28">
        <v>12480.91</v>
      </c>
    </row>
    <row r="164" spans="2:11" ht="11.25" customHeight="1" hidden="1" outlineLevel="1">
      <c r="B164" s="29" t="s">
        <v>87</v>
      </c>
      <c r="C164" s="29"/>
      <c r="D164" s="29"/>
      <c r="E164" s="29"/>
      <c r="F164" s="29"/>
      <c r="G164" s="29"/>
      <c r="H164" s="29"/>
      <c r="I164" s="29"/>
      <c r="J164" s="29"/>
      <c r="K164" s="19">
        <v>8071.49</v>
      </c>
    </row>
    <row r="165" spans="2:11" ht="11.25" customHeight="1" hidden="1" outlineLevel="1">
      <c r="B165" s="29" t="s">
        <v>64</v>
      </c>
      <c r="C165" s="29"/>
      <c r="D165" s="29"/>
      <c r="E165" s="29"/>
      <c r="F165" s="29"/>
      <c r="G165" s="29"/>
      <c r="H165" s="29"/>
      <c r="I165" s="29"/>
      <c r="J165" s="29"/>
      <c r="K165" s="19">
        <v>1270.51</v>
      </c>
    </row>
    <row r="166" spans="2:11" ht="11.25" customHeight="1" hidden="1" outlineLevel="1">
      <c r="B166" s="29" t="s">
        <v>88</v>
      </c>
      <c r="C166" s="29"/>
      <c r="D166" s="29"/>
      <c r="E166" s="29"/>
      <c r="F166" s="29"/>
      <c r="G166" s="29"/>
      <c r="H166" s="29"/>
      <c r="I166" s="29"/>
      <c r="J166" s="29"/>
      <c r="K166" s="19">
        <v>8071.49</v>
      </c>
    </row>
    <row r="167" spans="2:11" ht="11.25" customHeight="1" hidden="1" outlineLevel="1">
      <c r="B167" s="29" t="s">
        <v>65</v>
      </c>
      <c r="C167" s="29"/>
      <c r="D167" s="29"/>
      <c r="E167" s="29"/>
      <c r="F167" s="29"/>
      <c r="G167" s="29"/>
      <c r="H167" s="29"/>
      <c r="I167" s="29"/>
      <c r="J167" s="29"/>
      <c r="K167" s="42">
        <v>597.89</v>
      </c>
    </row>
    <row r="168" spans="2:11" ht="11.25" customHeight="1" hidden="1" outlineLevel="1">
      <c r="B168" s="29" t="s">
        <v>66</v>
      </c>
      <c r="C168" s="29"/>
      <c r="D168" s="29"/>
      <c r="E168" s="29"/>
      <c r="F168" s="29"/>
      <c r="G168" s="29"/>
      <c r="H168" s="29"/>
      <c r="I168" s="29"/>
      <c r="J168" s="29"/>
      <c r="K168" s="42">
        <v>149.47</v>
      </c>
    </row>
    <row r="169" spans="2:11" ht="11.25" customHeight="1" hidden="1" outlineLevel="1">
      <c r="B169" s="29" t="s">
        <v>67</v>
      </c>
      <c r="C169" s="29"/>
      <c r="D169" s="29"/>
      <c r="E169" s="29"/>
      <c r="F169" s="29"/>
      <c r="G169" s="29"/>
      <c r="H169" s="29"/>
      <c r="I169" s="29"/>
      <c r="J169" s="29"/>
      <c r="K169" s="42">
        <v>149.47</v>
      </c>
    </row>
    <row r="170" spans="2:11" ht="11.25" customHeight="1" hidden="1" outlineLevel="1">
      <c r="B170" s="29" t="s">
        <v>68</v>
      </c>
      <c r="C170" s="29"/>
      <c r="D170" s="29"/>
      <c r="E170" s="29"/>
      <c r="F170" s="29"/>
      <c r="G170" s="29"/>
      <c r="H170" s="29"/>
      <c r="I170" s="29"/>
      <c r="J170" s="29"/>
      <c r="K170" s="42">
        <v>373.68</v>
      </c>
    </row>
    <row r="171" spans="2:11" ht="11.25" collapsed="1">
      <c r="B171" s="27" t="s">
        <v>69</v>
      </c>
      <c r="C171" s="27"/>
      <c r="D171" s="27"/>
      <c r="E171" s="27"/>
      <c r="F171" s="27"/>
      <c r="G171" s="27"/>
      <c r="H171" s="27"/>
      <c r="I171" s="27"/>
      <c r="J171" s="27"/>
      <c r="K171" s="28">
        <v>15320.88</v>
      </c>
    </row>
    <row r="172" spans="2:11" ht="11.25" customHeight="1" hidden="1" outlineLevel="1">
      <c r="B172" s="29" t="s">
        <v>70</v>
      </c>
      <c r="C172" s="29"/>
      <c r="D172" s="29"/>
      <c r="E172" s="29"/>
      <c r="F172" s="29"/>
      <c r="G172" s="29"/>
      <c r="H172" s="29"/>
      <c r="I172" s="29"/>
      <c r="J172" s="29"/>
      <c r="K172" s="40">
        <v>14125.1</v>
      </c>
    </row>
    <row r="173" spans="2:11" ht="11.25" customHeight="1" hidden="1" outlineLevel="1">
      <c r="B173" s="29" t="s">
        <v>71</v>
      </c>
      <c r="C173" s="29"/>
      <c r="D173" s="29"/>
      <c r="E173" s="29"/>
      <c r="F173" s="29"/>
      <c r="G173" s="29"/>
      <c r="H173" s="29"/>
      <c r="I173" s="29"/>
      <c r="J173" s="29"/>
      <c r="K173" s="19">
        <v>1195.78</v>
      </c>
    </row>
    <row r="174" spans="2:11" ht="11.25" customHeight="1" hidden="1" outlineLevel="1">
      <c r="B174" s="29" t="s">
        <v>72</v>
      </c>
      <c r="C174" s="29"/>
      <c r="D174" s="29"/>
      <c r="E174" s="29"/>
      <c r="F174" s="29"/>
      <c r="G174" s="29"/>
      <c r="H174" s="29"/>
      <c r="I174" s="29"/>
      <c r="J174" s="29"/>
      <c r="K174" s="40">
        <v>14125.1</v>
      </c>
    </row>
    <row r="175" spans="2:11" ht="11.25" customHeight="1" hidden="1" outlineLevel="1">
      <c r="B175" s="29" t="s">
        <v>73</v>
      </c>
      <c r="C175" s="29"/>
      <c r="D175" s="29"/>
      <c r="E175" s="29"/>
      <c r="F175" s="29"/>
      <c r="G175" s="29"/>
      <c r="H175" s="29"/>
      <c r="I175" s="29"/>
      <c r="J175" s="29"/>
      <c r="K175" s="19">
        <v>1195.78</v>
      </c>
    </row>
    <row r="176" spans="2:11" ht="11.25">
      <c r="B176" s="27" t="s">
        <v>74</v>
      </c>
      <c r="C176" s="27"/>
      <c r="D176" s="27"/>
      <c r="E176" s="27"/>
      <c r="F176" s="27"/>
      <c r="G176" s="27"/>
      <c r="H176" s="27"/>
      <c r="I176" s="27"/>
      <c r="J176" s="27"/>
      <c r="K176" s="28">
        <v>3064.18</v>
      </c>
    </row>
    <row r="177" spans="2:11" ht="11.25" collapsed="1">
      <c r="B177" s="27" t="s">
        <v>75</v>
      </c>
      <c r="C177" s="27"/>
      <c r="D177" s="27"/>
      <c r="E177" s="27"/>
      <c r="F177" s="27"/>
      <c r="G177" s="27"/>
      <c r="H177" s="27"/>
      <c r="I177" s="27"/>
      <c r="J177" s="27"/>
      <c r="K177" s="28">
        <v>17039.81</v>
      </c>
    </row>
    <row r="178" spans="2:11" ht="11.25" customHeight="1" hidden="1" outlineLevel="1">
      <c r="B178" s="29" t="s">
        <v>76</v>
      </c>
      <c r="C178" s="29"/>
      <c r="D178" s="29"/>
      <c r="E178" s="29"/>
      <c r="F178" s="29"/>
      <c r="G178" s="29"/>
      <c r="H178" s="29"/>
      <c r="I178" s="29"/>
      <c r="J178" s="29"/>
      <c r="K178" s="19">
        <v>15470.35</v>
      </c>
    </row>
    <row r="179" spans="2:11" ht="11.25" customHeight="1" hidden="1" outlineLevel="1">
      <c r="B179" s="29" t="s">
        <v>77</v>
      </c>
      <c r="C179" s="29"/>
      <c r="D179" s="29"/>
      <c r="E179" s="29"/>
      <c r="F179" s="29"/>
      <c r="G179" s="29"/>
      <c r="H179" s="29"/>
      <c r="I179" s="29"/>
      <c r="J179" s="29"/>
      <c r="K179" s="42">
        <v>523.15</v>
      </c>
    </row>
    <row r="180" spans="2:11" ht="11.25" customHeight="1" hidden="1" outlineLevel="1">
      <c r="B180" s="29" t="s">
        <v>78</v>
      </c>
      <c r="C180" s="29"/>
      <c r="D180" s="29"/>
      <c r="E180" s="29"/>
      <c r="F180" s="29"/>
      <c r="G180" s="29"/>
      <c r="H180" s="29"/>
      <c r="I180" s="29"/>
      <c r="J180" s="29"/>
      <c r="K180" s="42">
        <v>523.15</v>
      </c>
    </row>
    <row r="181" spans="2:11" ht="11.25" customHeight="1" hidden="1" outlineLevel="1">
      <c r="B181" s="29" t="s">
        <v>79</v>
      </c>
      <c r="C181" s="29"/>
      <c r="D181" s="29"/>
      <c r="E181" s="29"/>
      <c r="F181" s="29"/>
      <c r="G181" s="29"/>
      <c r="H181" s="29"/>
      <c r="I181" s="29"/>
      <c r="J181" s="29"/>
      <c r="K181" s="42">
        <v>523.15</v>
      </c>
    </row>
    <row r="182" spans="2:11" ht="11.25">
      <c r="B182" s="27" t="s">
        <v>80</v>
      </c>
      <c r="C182" s="27"/>
      <c r="D182" s="27"/>
      <c r="E182" s="27"/>
      <c r="F182" s="27"/>
      <c r="G182" s="27"/>
      <c r="H182" s="27"/>
      <c r="I182" s="27"/>
      <c r="J182" s="27"/>
      <c r="K182" s="46">
        <v>822.1</v>
      </c>
    </row>
    <row r="183" spans="10:11" ht="11.25">
      <c r="J183" s="23" t="s">
        <v>81</v>
      </c>
      <c r="K183" s="30">
        <v>173370.06</v>
      </c>
    </row>
    <row r="184" spans="10:11" ht="11.25">
      <c r="J184" s="23" t="s">
        <v>82</v>
      </c>
      <c r="K184" s="30">
        <v>173370.06</v>
      </c>
    </row>
    <row r="185" spans="2:6" ht="12.75">
      <c r="B185" s="31" t="s">
        <v>27</v>
      </c>
      <c r="C185" s="31"/>
      <c r="D185" s="31"/>
      <c r="E185" s="31"/>
      <c r="F185" s="31"/>
    </row>
    <row r="186" spans="2:10" ht="11.25">
      <c r="B186" s="15" t="s">
        <v>28</v>
      </c>
      <c r="C186" s="15"/>
      <c r="D186" s="15"/>
      <c r="E186" s="15" t="s">
        <v>29</v>
      </c>
      <c r="F186" s="15"/>
      <c r="I186" s="33"/>
      <c r="J186" s="33"/>
    </row>
    <row r="187" spans="2:6" ht="11.25">
      <c r="B187" s="27" t="s">
        <v>30</v>
      </c>
      <c r="C187" s="27"/>
      <c r="D187" s="27"/>
      <c r="E187" s="34">
        <v>255241.73</v>
      </c>
      <c r="F187" s="34"/>
    </row>
    <row r="188" spans="2:6" ht="11.25">
      <c r="B188" s="27" t="s">
        <v>31</v>
      </c>
      <c r="C188" s="27"/>
      <c r="D188" s="27"/>
      <c r="E188" s="35"/>
      <c r="F188" s="35"/>
    </row>
    <row r="189" spans="2:6" ht="11.25">
      <c r="B189" s="29" t="s">
        <v>32</v>
      </c>
      <c r="C189" s="29"/>
      <c r="D189" s="29"/>
      <c r="E189" s="44"/>
      <c r="F189" s="44"/>
    </row>
    <row r="190" spans="2:6" ht="11.25">
      <c r="B190" s="29" t="s">
        <v>33</v>
      </c>
      <c r="C190" s="29"/>
      <c r="D190" s="29"/>
      <c r="E190" s="44"/>
      <c r="F190" s="44"/>
    </row>
    <row r="191" spans="2:6" ht="11.25">
      <c r="B191" s="29" t="s">
        <v>34</v>
      </c>
      <c r="C191" s="29"/>
      <c r="D191" s="29"/>
      <c r="E191" s="20">
        <v>1408.13</v>
      </c>
      <c r="F191" s="20"/>
    </row>
    <row r="192" spans="2:6" ht="11.25">
      <c r="B192" s="29" t="s">
        <v>35</v>
      </c>
      <c r="C192" s="29"/>
      <c r="D192" s="29"/>
      <c r="E192" s="20">
        <v>1778.69</v>
      </c>
      <c r="F192" s="20"/>
    </row>
    <row r="193" spans="2:6" ht="11.25">
      <c r="B193" s="27" t="s">
        <v>36</v>
      </c>
      <c r="C193" s="27"/>
      <c r="D193" s="27"/>
      <c r="E193" s="34">
        <v>37056</v>
      </c>
      <c r="F193" s="34"/>
    </row>
    <row r="194" spans="2:6" ht="11.25">
      <c r="B194" s="27" t="s">
        <v>37</v>
      </c>
      <c r="C194" s="27"/>
      <c r="D194" s="27"/>
      <c r="E194" s="35"/>
      <c r="F194" s="35"/>
    </row>
    <row r="195" spans="2:6" ht="11.25">
      <c r="B195" s="27" t="s">
        <v>38</v>
      </c>
      <c r="C195" s="27"/>
      <c r="D195" s="27"/>
      <c r="E195" s="35"/>
      <c r="F195" s="35"/>
    </row>
    <row r="196" spans="2:6" ht="11.25">
      <c r="B196" s="27" t="s">
        <v>39</v>
      </c>
      <c r="C196" s="27"/>
      <c r="D196" s="27"/>
      <c r="E196" s="35"/>
      <c r="F196" s="35"/>
    </row>
    <row r="197" spans="2:6" ht="11.25">
      <c r="B197" s="27" t="s">
        <v>40</v>
      </c>
      <c r="C197" s="27"/>
      <c r="D197" s="27"/>
      <c r="E197" s="35"/>
      <c r="F197" s="35"/>
    </row>
    <row r="198" spans="2:6" ht="11.25" customHeight="1">
      <c r="B198" s="27" t="s">
        <v>41</v>
      </c>
      <c r="C198" s="27"/>
      <c r="D198" s="27"/>
      <c r="E198" s="35"/>
      <c r="F198" s="35"/>
    </row>
    <row r="199" ht="11.25" customHeight="1"/>
    <row r="200" spans="2:11" ht="12.75">
      <c r="B200" s="2" t="s">
        <v>0</v>
      </c>
      <c r="C200" s="2"/>
      <c r="D200" s="2"/>
      <c r="E200" s="2"/>
      <c r="F200" s="2"/>
      <c r="G200" s="2"/>
      <c r="H200" s="2"/>
      <c r="I200" s="2"/>
      <c r="J200" s="2"/>
      <c r="K200" s="2"/>
    </row>
    <row r="201" spans="2:11" ht="12.75">
      <c r="B201" s="2" t="s">
        <v>1</v>
      </c>
      <c r="C201" s="2"/>
      <c r="D201" s="2"/>
      <c r="E201" s="2"/>
      <c r="F201" s="2"/>
      <c r="G201" s="2"/>
      <c r="H201" s="2"/>
      <c r="I201" s="2"/>
      <c r="J201" s="2"/>
      <c r="K201" s="2"/>
    </row>
    <row r="202" spans="2:11" ht="12.75">
      <c r="B202" s="2" t="s">
        <v>2</v>
      </c>
      <c r="C202" s="2"/>
      <c r="D202" s="2"/>
      <c r="E202" s="2"/>
      <c r="F202" s="2"/>
      <c r="G202" s="2"/>
      <c r="H202" s="2"/>
      <c r="I202" s="2"/>
      <c r="J202" s="2"/>
      <c r="K202" s="2"/>
    </row>
    <row r="204" spans="2:8" ht="11.25">
      <c r="B204" s="3" t="s">
        <v>94</v>
      </c>
      <c r="C204" s="3"/>
      <c r="D204" s="3"/>
      <c r="E204" s="3"/>
      <c r="F204" s="4" t="s">
        <v>3</v>
      </c>
      <c r="H204" s="4" t="s">
        <v>92</v>
      </c>
    </row>
    <row r="205" spans="2:8" ht="11.25">
      <c r="B205" s="3" t="s">
        <v>4</v>
      </c>
      <c r="C205" s="3"/>
      <c r="D205" s="3"/>
      <c r="E205" s="3"/>
      <c r="F205" s="4" t="s">
        <v>5</v>
      </c>
      <c r="H205" s="5">
        <v>2</v>
      </c>
    </row>
    <row r="206" spans="2:8" ht="11.25">
      <c r="B206" s="3" t="s">
        <v>6</v>
      </c>
      <c r="C206" s="3"/>
      <c r="D206" s="3"/>
      <c r="E206" s="3"/>
      <c r="F206" s="4" t="s">
        <v>7</v>
      </c>
      <c r="H206" s="5">
        <v>1</v>
      </c>
    </row>
    <row r="207" spans="6:8" ht="11.25">
      <c r="F207" s="4" t="s">
        <v>8</v>
      </c>
      <c r="H207" s="5">
        <v>8</v>
      </c>
    </row>
    <row r="208" spans="6:8" ht="11.25">
      <c r="F208" s="4" t="s">
        <v>9</v>
      </c>
      <c r="H208" s="4" t="s">
        <v>95</v>
      </c>
    </row>
    <row r="209" spans="6:8" ht="11.25">
      <c r="F209" s="4" t="s">
        <v>10</v>
      </c>
      <c r="H209" s="4" t="s">
        <v>11</v>
      </c>
    </row>
    <row r="210" spans="6:8" ht="11.25">
      <c r="F210" s="4" t="s">
        <v>12</v>
      </c>
      <c r="H210" s="4" t="s">
        <v>45</v>
      </c>
    </row>
    <row r="211" spans="6:8" ht="11.25">
      <c r="F211" s="4" t="s">
        <v>14</v>
      </c>
      <c r="H211" s="4" t="s">
        <v>13</v>
      </c>
    </row>
    <row r="213" spans="2:11" ht="11.25">
      <c r="B213" s="6" t="s">
        <v>15</v>
      </c>
      <c r="C213" s="6"/>
      <c r="D213" s="6" t="s">
        <v>16</v>
      </c>
      <c r="E213" s="6"/>
      <c r="G213" s="6" t="s">
        <v>17</v>
      </c>
      <c r="H213" s="6"/>
      <c r="I213" s="6"/>
      <c r="J213" s="6"/>
      <c r="K213" s="6" t="s">
        <v>16</v>
      </c>
    </row>
    <row r="214" spans="2:11" ht="11.25">
      <c r="B214" s="6"/>
      <c r="C214" s="6"/>
      <c r="D214" s="6"/>
      <c r="E214" s="6"/>
      <c r="G214" s="6"/>
      <c r="H214" s="6"/>
      <c r="I214" s="6"/>
      <c r="J214" s="6"/>
      <c r="K214" s="6"/>
    </row>
    <row r="215" spans="2:11" ht="11.25" customHeight="1">
      <c r="B215" s="7" t="s">
        <v>46</v>
      </c>
      <c r="C215" s="7"/>
      <c r="D215" s="8" t="s">
        <v>47</v>
      </c>
      <c r="E215" s="8"/>
      <c r="G215" s="9"/>
      <c r="H215" s="10"/>
      <c r="I215" s="10"/>
      <c r="J215" s="11"/>
      <c r="K215" s="11"/>
    </row>
    <row r="217" ht="11.25">
      <c r="B217" s="12" t="s">
        <v>18</v>
      </c>
    </row>
    <row r="218" spans="2:8" ht="11.25">
      <c r="B218" s="13" t="s">
        <v>19</v>
      </c>
      <c r="C218" s="14" t="s">
        <v>20</v>
      </c>
      <c r="D218" s="14" t="s">
        <v>21</v>
      </c>
      <c r="E218" s="15" t="s">
        <v>22</v>
      </c>
      <c r="F218" s="15"/>
      <c r="G218" s="14" t="s">
        <v>23</v>
      </c>
      <c r="H218" s="14"/>
    </row>
    <row r="219" spans="2:8" ht="11.25">
      <c r="B219" s="18" t="s">
        <v>24</v>
      </c>
      <c r="C219" s="19">
        <v>159443.52</v>
      </c>
      <c r="D219" s="19">
        <v>159443.52</v>
      </c>
      <c r="E219" s="20">
        <v>106832.96</v>
      </c>
      <c r="F219" s="20"/>
      <c r="G219" s="19">
        <v>42934.54</v>
      </c>
      <c r="H219" s="19"/>
    </row>
    <row r="220" spans="7:8" ht="11.25">
      <c r="G220" s="23" t="s">
        <v>25</v>
      </c>
      <c r="H220" s="24">
        <v>52610.56</v>
      </c>
    </row>
    <row r="221" spans="7:8" ht="11.25">
      <c r="G221" s="23" t="s">
        <v>26</v>
      </c>
      <c r="H221" s="24">
        <v>406298.36</v>
      </c>
    </row>
    <row r="223" spans="2:11" ht="11.25">
      <c r="B223" s="15" t="s">
        <v>24</v>
      </c>
      <c r="C223" s="15"/>
      <c r="D223" s="15"/>
      <c r="E223" s="15"/>
      <c r="F223" s="15"/>
      <c r="G223" s="15"/>
      <c r="H223" s="15"/>
      <c r="I223" s="15"/>
      <c r="J223" s="15"/>
      <c r="K223" s="14" t="s">
        <v>29</v>
      </c>
    </row>
    <row r="224" spans="2:11" ht="11.25">
      <c r="B224" s="27" t="s">
        <v>50</v>
      </c>
      <c r="C224" s="27"/>
      <c r="D224" s="27"/>
      <c r="E224" s="27"/>
      <c r="F224" s="27"/>
      <c r="G224" s="27"/>
      <c r="H224" s="27"/>
      <c r="I224" s="27"/>
      <c r="J224" s="27"/>
      <c r="K224" s="47">
        <v>510</v>
      </c>
    </row>
    <row r="225" spans="2:11" ht="11.25">
      <c r="B225" s="29" t="s">
        <v>53</v>
      </c>
      <c r="C225" s="29"/>
      <c r="D225" s="29"/>
      <c r="E225" s="29"/>
      <c r="F225" s="29"/>
      <c r="G225" s="29"/>
      <c r="H225" s="29"/>
      <c r="I225" s="29"/>
      <c r="J225" s="29"/>
      <c r="K225" s="39">
        <v>510</v>
      </c>
    </row>
    <row r="226" spans="2:11" ht="11.25">
      <c r="B226" s="27" t="s">
        <v>54</v>
      </c>
      <c r="C226" s="27"/>
      <c r="D226" s="27"/>
      <c r="E226" s="27"/>
      <c r="F226" s="27"/>
      <c r="G226" s="27"/>
      <c r="H226" s="27"/>
      <c r="I226" s="27"/>
      <c r="J226" s="27"/>
      <c r="K226" s="28">
        <v>5197.94</v>
      </c>
    </row>
    <row r="227" spans="2:11" ht="11.25">
      <c r="B227" s="29" t="s">
        <v>57</v>
      </c>
      <c r="C227" s="29"/>
      <c r="D227" s="29"/>
      <c r="E227" s="29"/>
      <c r="F227" s="29"/>
      <c r="G227" s="29"/>
      <c r="H227" s="29"/>
      <c r="I227" s="29"/>
      <c r="J227" s="29"/>
      <c r="K227" s="39">
        <v>973</v>
      </c>
    </row>
    <row r="228" spans="2:11" ht="11.25">
      <c r="B228" s="29" t="s">
        <v>58</v>
      </c>
      <c r="C228" s="29"/>
      <c r="D228" s="29"/>
      <c r="E228" s="29"/>
      <c r="F228" s="29"/>
      <c r="G228" s="29"/>
      <c r="H228" s="29"/>
      <c r="I228" s="29"/>
      <c r="J228" s="29"/>
      <c r="K228" s="38">
        <v>1884</v>
      </c>
    </row>
    <row r="229" spans="2:11" ht="11.25">
      <c r="B229" s="29" t="s">
        <v>59</v>
      </c>
      <c r="C229" s="29"/>
      <c r="D229" s="29"/>
      <c r="E229" s="29"/>
      <c r="F229" s="29"/>
      <c r="G229" s="29"/>
      <c r="H229" s="29"/>
      <c r="I229" s="29"/>
      <c r="J229" s="29"/>
      <c r="K229" s="19">
        <v>2340.94</v>
      </c>
    </row>
    <row r="230" spans="2:11" ht="11.25">
      <c r="B230" s="27" t="s">
        <v>62</v>
      </c>
      <c r="C230" s="27"/>
      <c r="D230" s="27"/>
      <c r="E230" s="27"/>
      <c r="F230" s="27"/>
      <c r="G230" s="27"/>
      <c r="H230" s="27"/>
      <c r="I230" s="27"/>
      <c r="J230" s="27"/>
      <c r="K230" s="28">
        <v>23580.65</v>
      </c>
    </row>
    <row r="231" spans="2:11" ht="11.25" collapsed="1">
      <c r="B231" s="27" t="s">
        <v>63</v>
      </c>
      <c r="C231" s="27"/>
      <c r="D231" s="27"/>
      <c r="E231" s="27"/>
      <c r="F231" s="27"/>
      <c r="G231" s="27"/>
      <c r="H231" s="27"/>
      <c r="I231" s="27"/>
      <c r="J231" s="27"/>
      <c r="K231" s="28">
        <v>9535.03</v>
      </c>
    </row>
    <row r="232" spans="2:11" ht="11.25" customHeight="1" hidden="1" outlineLevel="1">
      <c r="B232" s="29" t="s">
        <v>87</v>
      </c>
      <c r="C232" s="29"/>
      <c r="D232" s="29"/>
      <c r="E232" s="29"/>
      <c r="F232" s="29"/>
      <c r="G232" s="29"/>
      <c r="H232" s="29"/>
      <c r="I232" s="29"/>
      <c r="J232" s="29"/>
      <c r="K232" s="19">
        <v>6166.37</v>
      </c>
    </row>
    <row r="233" spans="2:11" ht="11.25" customHeight="1" hidden="1" outlineLevel="1">
      <c r="B233" s="29" t="s">
        <v>64</v>
      </c>
      <c r="C233" s="29"/>
      <c r="D233" s="29"/>
      <c r="E233" s="29"/>
      <c r="F233" s="29"/>
      <c r="G233" s="29"/>
      <c r="H233" s="29"/>
      <c r="I233" s="29"/>
      <c r="J233" s="29"/>
      <c r="K233" s="42">
        <v>970.63</v>
      </c>
    </row>
    <row r="234" spans="2:11" ht="11.25" customHeight="1" hidden="1" outlineLevel="1">
      <c r="B234" s="29" t="s">
        <v>88</v>
      </c>
      <c r="C234" s="29"/>
      <c r="D234" s="29"/>
      <c r="E234" s="29"/>
      <c r="F234" s="29"/>
      <c r="G234" s="29"/>
      <c r="H234" s="29"/>
      <c r="I234" s="29"/>
      <c r="J234" s="29"/>
      <c r="K234" s="19">
        <v>6166.37</v>
      </c>
    </row>
    <row r="235" spans="2:11" ht="11.25" customHeight="1" hidden="1" outlineLevel="1">
      <c r="B235" s="29" t="s">
        <v>65</v>
      </c>
      <c r="C235" s="29"/>
      <c r="D235" s="29"/>
      <c r="E235" s="29"/>
      <c r="F235" s="29"/>
      <c r="G235" s="29"/>
      <c r="H235" s="29"/>
      <c r="I235" s="29"/>
      <c r="J235" s="29"/>
      <c r="K235" s="42">
        <v>456.77</v>
      </c>
    </row>
    <row r="236" spans="2:11" ht="11.25" customHeight="1" hidden="1" outlineLevel="1">
      <c r="B236" s="29" t="s">
        <v>66</v>
      </c>
      <c r="C236" s="29"/>
      <c r="D236" s="29"/>
      <c r="E236" s="29"/>
      <c r="F236" s="29"/>
      <c r="G236" s="29"/>
      <c r="H236" s="29"/>
      <c r="I236" s="29"/>
      <c r="J236" s="29"/>
      <c r="K236" s="42">
        <v>114.19</v>
      </c>
    </row>
    <row r="237" spans="2:11" ht="11.25" customHeight="1" hidden="1" outlineLevel="1">
      <c r="B237" s="29" t="s">
        <v>67</v>
      </c>
      <c r="C237" s="29"/>
      <c r="D237" s="29"/>
      <c r="E237" s="29"/>
      <c r="F237" s="29"/>
      <c r="G237" s="29"/>
      <c r="H237" s="29"/>
      <c r="I237" s="29"/>
      <c r="J237" s="29"/>
      <c r="K237" s="42">
        <v>114.19</v>
      </c>
    </row>
    <row r="238" spans="2:11" ht="11.25" customHeight="1" hidden="1" outlineLevel="1">
      <c r="B238" s="29" t="s">
        <v>68</v>
      </c>
      <c r="C238" s="29"/>
      <c r="D238" s="29"/>
      <c r="E238" s="29"/>
      <c r="F238" s="29"/>
      <c r="G238" s="29"/>
      <c r="H238" s="29"/>
      <c r="I238" s="29"/>
      <c r="J238" s="29"/>
      <c r="K238" s="42">
        <v>285.48</v>
      </c>
    </row>
    <row r="239" spans="2:11" ht="11.25" collapsed="1">
      <c r="B239" s="27" t="s">
        <v>69</v>
      </c>
      <c r="C239" s="27"/>
      <c r="D239" s="27"/>
      <c r="E239" s="27"/>
      <c r="F239" s="27"/>
      <c r="G239" s="27"/>
      <c r="H239" s="27"/>
      <c r="I239" s="27"/>
      <c r="J239" s="27"/>
      <c r="K239" s="28">
        <v>11704.68</v>
      </c>
    </row>
    <row r="240" spans="2:11" ht="11.25" customHeight="1" hidden="1" outlineLevel="1">
      <c r="B240" s="29" t="s">
        <v>70</v>
      </c>
      <c r="C240" s="29"/>
      <c r="D240" s="29"/>
      <c r="E240" s="29"/>
      <c r="F240" s="29"/>
      <c r="G240" s="29"/>
      <c r="H240" s="29"/>
      <c r="I240" s="29"/>
      <c r="J240" s="29"/>
      <c r="K240" s="19">
        <v>10791.14</v>
      </c>
    </row>
    <row r="241" spans="2:11" ht="11.25" customHeight="1" hidden="1" outlineLevel="1">
      <c r="B241" s="29" t="s">
        <v>71</v>
      </c>
      <c r="C241" s="29"/>
      <c r="D241" s="29"/>
      <c r="E241" s="29"/>
      <c r="F241" s="29"/>
      <c r="G241" s="29"/>
      <c r="H241" s="29"/>
      <c r="I241" s="29"/>
      <c r="J241" s="29"/>
      <c r="K241" s="42">
        <v>913.54</v>
      </c>
    </row>
    <row r="242" spans="2:11" ht="11.25" customHeight="1" hidden="1" outlineLevel="1">
      <c r="B242" s="29" t="s">
        <v>72</v>
      </c>
      <c r="C242" s="29"/>
      <c r="D242" s="29"/>
      <c r="E242" s="29"/>
      <c r="F242" s="29"/>
      <c r="G242" s="29"/>
      <c r="H242" s="29"/>
      <c r="I242" s="29"/>
      <c r="J242" s="29"/>
      <c r="K242" s="19">
        <v>10791.14</v>
      </c>
    </row>
    <row r="243" spans="2:11" ht="11.25" customHeight="1" hidden="1" outlineLevel="1">
      <c r="B243" s="29" t="s">
        <v>73</v>
      </c>
      <c r="C243" s="29"/>
      <c r="D243" s="29"/>
      <c r="E243" s="29"/>
      <c r="F243" s="29"/>
      <c r="G243" s="29"/>
      <c r="H243" s="29"/>
      <c r="I243" s="29"/>
      <c r="J243" s="29"/>
      <c r="K243" s="42">
        <v>913.54</v>
      </c>
    </row>
    <row r="244" spans="2:11" ht="11.25">
      <c r="B244" s="27" t="s">
        <v>74</v>
      </c>
      <c r="C244" s="27"/>
      <c r="D244" s="27"/>
      <c r="E244" s="27"/>
      <c r="F244" s="27"/>
      <c r="G244" s="27"/>
      <c r="H244" s="27"/>
      <c r="I244" s="27"/>
      <c r="J244" s="27"/>
      <c r="K244" s="28">
        <v>2340.94</v>
      </c>
    </row>
    <row r="245" spans="2:11" ht="11.25" collapsed="1">
      <c r="B245" s="27" t="s">
        <v>75</v>
      </c>
      <c r="C245" s="27"/>
      <c r="D245" s="27"/>
      <c r="E245" s="27"/>
      <c r="F245" s="27"/>
      <c r="G245" s="27"/>
      <c r="H245" s="27"/>
      <c r="I245" s="27"/>
      <c r="J245" s="27"/>
      <c r="K245" s="28">
        <v>13017.89</v>
      </c>
    </row>
    <row r="246" spans="2:11" ht="11.25" customHeight="1" hidden="1" outlineLevel="1">
      <c r="B246" s="29" t="s">
        <v>76</v>
      </c>
      <c r="C246" s="29"/>
      <c r="D246" s="29"/>
      <c r="E246" s="29"/>
      <c r="F246" s="29"/>
      <c r="G246" s="29"/>
      <c r="H246" s="29"/>
      <c r="I246" s="29"/>
      <c r="J246" s="29"/>
      <c r="K246" s="19">
        <v>11818.87</v>
      </c>
    </row>
    <row r="247" spans="2:11" ht="11.25" customHeight="1" hidden="1" outlineLevel="1">
      <c r="B247" s="29" t="s">
        <v>77</v>
      </c>
      <c r="C247" s="29"/>
      <c r="D247" s="29"/>
      <c r="E247" s="29"/>
      <c r="F247" s="29"/>
      <c r="G247" s="29"/>
      <c r="H247" s="29"/>
      <c r="I247" s="29"/>
      <c r="J247" s="29"/>
      <c r="K247" s="42">
        <v>399.67</v>
      </c>
    </row>
    <row r="248" spans="2:11" ht="11.25" customHeight="1" hidden="1" outlineLevel="1">
      <c r="B248" s="29" t="s">
        <v>78</v>
      </c>
      <c r="C248" s="29"/>
      <c r="D248" s="29"/>
      <c r="E248" s="29"/>
      <c r="F248" s="29"/>
      <c r="G248" s="29"/>
      <c r="H248" s="29"/>
      <c r="I248" s="29"/>
      <c r="J248" s="29"/>
      <c r="K248" s="42">
        <v>399.67</v>
      </c>
    </row>
    <row r="249" spans="2:11" ht="11.25" customHeight="1" hidden="1" outlineLevel="1">
      <c r="B249" s="29" t="s">
        <v>79</v>
      </c>
      <c r="C249" s="29"/>
      <c r="D249" s="29"/>
      <c r="E249" s="29"/>
      <c r="F249" s="29"/>
      <c r="G249" s="29"/>
      <c r="H249" s="29"/>
      <c r="I249" s="29"/>
      <c r="J249" s="29"/>
      <c r="K249" s="42">
        <v>399.67</v>
      </c>
    </row>
    <row r="250" spans="2:11" ht="11.25">
      <c r="B250" s="27" t="s">
        <v>80</v>
      </c>
      <c r="C250" s="27"/>
      <c r="D250" s="27"/>
      <c r="E250" s="27"/>
      <c r="F250" s="27"/>
      <c r="G250" s="27"/>
      <c r="H250" s="27"/>
      <c r="I250" s="27"/>
      <c r="J250" s="27"/>
      <c r="K250" s="43">
        <v>628.06</v>
      </c>
    </row>
    <row r="251" spans="10:11" ht="11.25">
      <c r="J251" s="23" t="s">
        <v>81</v>
      </c>
      <c r="K251" s="30">
        <v>42934.54</v>
      </c>
    </row>
    <row r="252" spans="10:11" ht="11.25">
      <c r="J252" s="23" t="s">
        <v>82</v>
      </c>
      <c r="K252" s="30">
        <v>42934.54</v>
      </c>
    </row>
    <row r="253" spans="2:6" ht="12.75">
      <c r="B253" s="31" t="s">
        <v>27</v>
      </c>
      <c r="C253" s="31"/>
      <c r="D253" s="31"/>
      <c r="E253" s="31"/>
      <c r="F253" s="31"/>
    </row>
    <row r="254" spans="2:10" ht="11.25">
      <c r="B254" s="15" t="s">
        <v>28</v>
      </c>
      <c r="C254" s="15"/>
      <c r="D254" s="15"/>
      <c r="E254" s="15" t="s">
        <v>29</v>
      </c>
      <c r="F254" s="15"/>
      <c r="I254" s="33"/>
      <c r="J254" s="33"/>
    </row>
    <row r="255" spans="2:6" ht="11.25">
      <c r="B255" s="27" t="s">
        <v>30</v>
      </c>
      <c r="C255" s="27"/>
      <c r="D255" s="27"/>
      <c r="E255" s="34">
        <v>196638.62</v>
      </c>
      <c r="F255" s="34"/>
    </row>
    <row r="256" spans="2:6" ht="11.25">
      <c r="B256" s="27" t="s">
        <v>31</v>
      </c>
      <c r="C256" s="27"/>
      <c r="D256" s="27"/>
      <c r="E256" s="35"/>
      <c r="F256" s="35"/>
    </row>
    <row r="257" spans="2:6" ht="11.25">
      <c r="B257" s="29" t="s">
        <v>32</v>
      </c>
      <c r="C257" s="29"/>
      <c r="D257" s="29"/>
      <c r="E257" s="44"/>
      <c r="F257" s="44"/>
    </row>
    <row r="258" spans="2:6" ht="11.25">
      <c r="B258" s="29" t="s">
        <v>33</v>
      </c>
      <c r="C258" s="29"/>
      <c r="D258" s="29"/>
      <c r="E258" s="44"/>
      <c r="F258" s="44"/>
    </row>
    <row r="259" spans="2:6" ht="11.25">
      <c r="B259" s="29" t="s">
        <v>34</v>
      </c>
      <c r="C259" s="29"/>
      <c r="D259" s="29"/>
      <c r="E259" s="20">
        <v>1084.82</v>
      </c>
      <c r="F259" s="20"/>
    </row>
    <row r="260" spans="2:6" ht="11.25">
      <c r="B260" s="29" t="s">
        <v>35</v>
      </c>
      <c r="C260" s="29"/>
      <c r="D260" s="29"/>
      <c r="E260" s="20">
        <v>1370.3</v>
      </c>
      <c r="F260" s="20"/>
    </row>
    <row r="261" spans="2:6" ht="11.25">
      <c r="B261" s="27" t="s">
        <v>36</v>
      </c>
      <c r="C261" s="27"/>
      <c r="D261" s="27"/>
      <c r="E261" s="34">
        <v>28548</v>
      </c>
      <c r="F261" s="34"/>
    </row>
    <row r="262" spans="2:6" ht="11.25">
      <c r="B262" s="27" t="s">
        <v>37</v>
      </c>
      <c r="C262" s="27"/>
      <c r="D262" s="27"/>
      <c r="E262" s="35"/>
      <c r="F262" s="35"/>
    </row>
    <row r="263" spans="2:6" ht="11.25">
      <c r="B263" s="27" t="s">
        <v>38</v>
      </c>
      <c r="C263" s="27"/>
      <c r="D263" s="27"/>
      <c r="E263" s="35"/>
      <c r="F263" s="35"/>
    </row>
    <row r="264" spans="2:6" ht="11.25">
      <c r="B264" s="27" t="s">
        <v>39</v>
      </c>
      <c r="C264" s="27"/>
      <c r="D264" s="27"/>
      <c r="E264" s="35"/>
      <c r="F264" s="35"/>
    </row>
    <row r="265" spans="2:6" ht="11.25">
      <c r="B265" s="27" t="s">
        <v>40</v>
      </c>
      <c r="C265" s="27"/>
      <c r="D265" s="27"/>
      <c r="E265" s="35"/>
      <c r="F265" s="35"/>
    </row>
    <row r="266" spans="2:6" ht="11.25" customHeight="1">
      <c r="B266" s="27" t="s">
        <v>41</v>
      </c>
      <c r="C266" s="27"/>
      <c r="D266" s="27"/>
      <c r="E266" s="35"/>
      <c r="F266" s="35"/>
    </row>
    <row r="267" ht="11.25" customHeight="1"/>
    <row r="268" spans="2:11" ht="12.75">
      <c r="B268" s="2" t="s">
        <v>0</v>
      </c>
      <c r="C268" s="2"/>
      <c r="D268" s="2"/>
      <c r="E268" s="2"/>
      <c r="F268" s="2"/>
      <c r="G268" s="2"/>
      <c r="H268" s="2"/>
      <c r="I268" s="2"/>
      <c r="J268" s="2"/>
      <c r="K268" s="2"/>
    </row>
    <row r="269" spans="2:11" ht="12.75">
      <c r="B269" s="2" t="s">
        <v>1</v>
      </c>
      <c r="C269" s="2"/>
      <c r="D269" s="2"/>
      <c r="E269" s="2"/>
      <c r="F269" s="2"/>
      <c r="G269" s="2"/>
      <c r="H269" s="2"/>
      <c r="I269" s="2"/>
      <c r="J269" s="2"/>
      <c r="K269" s="2"/>
    </row>
    <row r="270" spans="2:11" ht="12.75">
      <c r="B270" s="2" t="s">
        <v>2</v>
      </c>
      <c r="C270" s="2"/>
      <c r="D270" s="2"/>
      <c r="E270" s="2"/>
      <c r="F270" s="2"/>
      <c r="G270" s="2"/>
      <c r="H270" s="2"/>
      <c r="I270" s="2"/>
      <c r="J270" s="2"/>
      <c r="K270" s="2"/>
    </row>
    <row r="272" spans="2:8" ht="11.25">
      <c r="B272" s="3" t="s">
        <v>96</v>
      </c>
      <c r="C272" s="3"/>
      <c r="D272" s="3"/>
      <c r="E272" s="3"/>
      <c r="F272" s="4" t="s">
        <v>3</v>
      </c>
      <c r="H272" s="4" t="s">
        <v>92</v>
      </c>
    </row>
    <row r="273" spans="2:8" ht="11.25">
      <c r="B273" s="3" t="s">
        <v>4</v>
      </c>
      <c r="C273" s="3"/>
      <c r="D273" s="3"/>
      <c r="E273" s="3"/>
      <c r="F273" s="4" t="s">
        <v>5</v>
      </c>
      <c r="H273" s="5">
        <v>1</v>
      </c>
    </row>
    <row r="274" spans="2:6" ht="11.25">
      <c r="B274" s="3" t="s">
        <v>6</v>
      </c>
      <c r="C274" s="3"/>
      <c r="D274" s="3"/>
      <c r="E274" s="3"/>
      <c r="F274" s="4" t="s">
        <v>7</v>
      </c>
    </row>
    <row r="275" spans="6:8" ht="11.25">
      <c r="F275" s="4" t="s">
        <v>8</v>
      </c>
      <c r="H275" s="5">
        <v>2</v>
      </c>
    </row>
    <row r="276" spans="6:8" ht="11.25">
      <c r="F276" s="4" t="s">
        <v>9</v>
      </c>
      <c r="H276" s="4" t="s">
        <v>93</v>
      </c>
    </row>
    <row r="277" spans="6:8" ht="11.25">
      <c r="F277" s="4" t="s">
        <v>10</v>
      </c>
      <c r="H277" s="4" t="s">
        <v>11</v>
      </c>
    </row>
    <row r="278" spans="6:8" ht="11.25">
      <c r="F278" s="4" t="s">
        <v>12</v>
      </c>
      <c r="H278" s="4" t="s">
        <v>13</v>
      </c>
    </row>
    <row r="279" spans="6:8" ht="11.25">
      <c r="F279" s="4" t="s">
        <v>14</v>
      </c>
      <c r="H279" s="4" t="s">
        <v>13</v>
      </c>
    </row>
    <row r="281" spans="2:11" ht="11.25">
      <c r="B281" s="6" t="s">
        <v>15</v>
      </c>
      <c r="C281" s="6"/>
      <c r="D281" s="6" t="s">
        <v>16</v>
      </c>
      <c r="E281" s="6"/>
      <c r="G281" s="6" t="s">
        <v>17</v>
      </c>
      <c r="H281" s="6"/>
      <c r="I281" s="6"/>
      <c r="J281" s="6"/>
      <c r="K281" s="6" t="s">
        <v>16</v>
      </c>
    </row>
    <row r="282" spans="2:11" ht="11.25">
      <c r="B282" s="6"/>
      <c r="C282" s="6"/>
      <c r="D282" s="6"/>
      <c r="E282" s="6"/>
      <c r="G282" s="6"/>
      <c r="H282" s="6"/>
      <c r="I282" s="6"/>
      <c r="J282" s="6"/>
      <c r="K282" s="6"/>
    </row>
    <row r="283" spans="2:11" ht="11.25" customHeight="1">
      <c r="B283" s="7" t="s">
        <v>46</v>
      </c>
      <c r="C283" s="7"/>
      <c r="D283" s="8" t="s">
        <v>47</v>
      </c>
      <c r="E283" s="8"/>
      <c r="G283" s="9"/>
      <c r="H283" s="10"/>
      <c r="I283" s="10"/>
      <c r="J283" s="11"/>
      <c r="K283" s="11"/>
    </row>
    <row r="285" ht="11.25">
      <c r="B285" s="12" t="s">
        <v>18</v>
      </c>
    </row>
    <row r="286" spans="2:8" ht="11.25">
      <c r="B286" s="13" t="s">
        <v>19</v>
      </c>
      <c r="C286" s="14" t="s">
        <v>20</v>
      </c>
      <c r="D286" s="14" t="s">
        <v>21</v>
      </c>
      <c r="E286" s="15" t="s">
        <v>22</v>
      </c>
      <c r="F286" s="15"/>
      <c r="G286" s="14" t="s">
        <v>23</v>
      </c>
      <c r="H286" s="14"/>
    </row>
    <row r="287" spans="2:8" ht="11.25">
      <c r="B287" s="18" t="s">
        <v>24</v>
      </c>
      <c r="C287" s="19">
        <v>43798.44</v>
      </c>
      <c r="D287" s="19">
        <v>43798.44</v>
      </c>
      <c r="E287" s="20">
        <v>22525.34</v>
      </c>
      <c r="F287" s="20"/>
      <c r="G287" s="19">
        <v>62595.05</v>
      </c>
      <c r="H287" s="19"/>
    </row>
    <row r="288" spans="7:8" ht="11.25">
      <c r="G288" s="23" t="s">
        <v>25</v>
      </c>
      <c r="H288" s="45">
        <v>21273.1</v>
      </c>
    </row>
    <row r="289" spans="7:8" ht="11.25">
      <c r="G289" s="23" t="s">
        <v>26</v>
      </c>
      <c r="H289" s="24">
        <v>62391.19</v>
      </c>
    </row>
    <row r="291" spans="2:11" ht="11.25">
      <c r="B291" s="15" t="s">
        <v>24</v>
      </c>
      <c r="C291" s="15"/>
      <c r="D291" s="15"/>
      <c r="E291" s="15"/>
      <c r="F291" s="15"/>
      <c r="G291" s="15"/>
      <c r="H291" s="15"/>
      <c r="I291" s="15"/>
      <c r="J291" s="15"/>
      <c r="K291" s="14" t="s">
        <v>29</v>
      </c>
    </row>
    <row r="292" spans="2:11" ht="11.25">
      <c r="B292" s="27" t="s">
        <v>54</v>
      </c>
      <c r="C292" s="27"/>
      <c r="D292" s="27"/>
      <c r="E292" s="27"/>
      <c r="F292" s="27"/>
      <c r="G292" s="27"/>
      <c r="H292" s="27"/>
      <c r="I292" s="27"/>
      <c r="J292" s="27"/>
      <c r="K292" s="43">
        <v>622.87</v>
      </c>
    </row>
    <row r="293" spans="2:11" ht="11.25">
      <c r="B293" s="29" t="s">
        <v>59</v>
      </c>
      <c r="C293" s="29"/>
      <c r="D293" s="29"/>
      <c r="E293" s="29"/>
      <c r="F293" s="29"/>
      <c r="G293" s="29"/>
      <c r="H293" s="29"/>
      <c r="I293" s="29"/>
      <c r="J293" s="29"/>
      <c r="K293" s="42">
        <v>622.87</v>
      </c>
    </row>
    <row r="294" spans="2:11" ht="11.25">
      <c r="B294" s="27" t="s">
        <v>62</v>
      </c>
      <c r="C294" s="27"/>
      <c r="D294" s="27"/>
      <c r="E294" s="27"/>
      <c r="F294" s="27"/>
      <c r="G294" s="27"/>
      <c r="H294" s="27"/>
      <c r="I294" s="27"/>
      <c r="J294" s="27"/>
      <c r="K294" s="28">
        <v>6274.29</v>
      </c>
    </row>
    <row r="295" spans="2:11" ht="11.25" collapsed="1">
      <c r="B295" s="27" t="s">
        <v>63</v>
      </c>
      <c r="C295" s="27"/>
      <c r="D295" s="27"/>
      <c r="E295" s="27"/>
      <c r="F295" s="27"/>
      <c r="G295" s="27"/>
      <c r="H295" s="27"/>
      <c r="I295" s="27"/>
      <c r="J295" s="27"/>
      <c r="K295" s="28">
        <v>2537.06</v>
      </c>
    </row>
    <row r="296" spans="2:11" ht="11.25" customHeight="1" hidden="1" outlineLevel="1">
      <c r="B296" s="29" t="s">
        <v>87</v>
      </c>
      <c r="C296" s="29"/>
      <c r="D296" s="29"/>
      <c r="E296" s="29"/>
      <c r="F296" s="29"/>
      <c r="G296" s="29"/>
      <c r="H296" s="29"/>
      <c r="I296" s="29"/>
      <c r="J296" s="29"/>
      <c r="K296" s="19">
        <v>1640.74</v>
      </c>
    </row>
    <row r="297" spans="2:11" ht="11.25" customHeight="1" hidden="1" outlineLevel="1">
      <c r="B297" s="29" t="s">
        <v>64</v>
      </c>
      <c r="C297" s="29"/>
      <c r="D297" s="29"/>
      <c r="E297" s="29"/>
      <c r="F297" s="29"/>
      <c r="G297" s="29"/>
      <c r="H297" s="29"/>
      <c r="I297" s="29"/>
      <c r="J297" s="29"/>
      <c r="K297" s="42">
        <v>258.26</v>
      </c>
    </row>
    <row r="298" spans="2:11" ht="11.25" customHeight="1" hidden="1" outlineLevel="1">
      <c r="B298" s="29" t="s">
        <v>88</v>
      </c>
      <c r="C298" s="29"/>
      <c r="D298" s="29"/>
      <c r="E298" s="29"/>
      <c r="F298" s="29"/>
      <c r="G298" s="29"/>
      <c r="H298" s="29"/>
      <c r="I298" s="29"/>
      <c r="J298" s="29"/>
      <c r="K298" s="19">
        <v>1640.74</v>
      </c>
    </row>
    <row r="299" spans="2:11" ht="11.25" customHeight="1" hidden="1" outlineLevel="1">
      <c r="B299" s="29" t="s">
        <v>65</v>
      </c>
      <c r="C299" s="29"/>
      <c r="D299" s="29"/>
      <c r="E299" s="29"/>
      <c r="F299" s="29"/>
      <c r="G299" s="29"/>
      <c r="H299" s="29"/>
      <c r="I299" s="29"/>
      <c r="J299" s="29"/>
      <c r="K299" s="42">
        <v>121.54</v>
      </c>
    </row>
    <row r="300" spans="2:11" ht="11.25" customHeight="1" hidden="1" outlineLevel="1">
      <c r="B300" s="29" t="s">
        <v>66</v>
      </c>
      <c r="C300" s="29"/>
      <c r="D300" s="29"/>
      <c r="E300" s="29"/>
      <c r="F300" s="29"/>
      <c r="G300" s="29"/>
      <c r="H300" s="29"/>
      <c r="I300" s="29"/>
      <c r="J300" s="29"/>
      <c r="K300" s="42">
        <v>30.38</v>
      </c>
    </row>
    <row r="301" spans="2:11" ht="11.25" customHeight="1" hidden="1" outlineLevel="1">
      <c r="B301" s="29" t="s">
        <v>67</v>
      </c>
      <c r="C301" s="29"/>
      <c r="D301" s="29"/>
      <c r="E301" s="29"/>
      <c r="F301" s="29"/>
      <c r="G301" s="29"/>
      <c r="H301" s="29"/>
      <c r="I301" s="29"/>
      <c r="J301" s="29"/>
      <c r="K301" s="42">
        <v>30.38</v>
      </c>
    </row>
    <row r="302" spans="2:11" ht="11.25" customHeight="1" hidden="1" outlineLevel="1">
      <c r="B302" s="29" t="s">
        <v>68</v>
      </c>
      <c r="C302" s="29"/>
      <c r="D302" s="29"/>
      <c r="E302" s="29"/>
      <c r="F302" s="29"/>
      <c r="G302" s="29"/>
      <c r="H302" s="29"/>
      <c r="I302" s="29"/>
      <c r="J302" s="29"/>
      <c r="K302" s="42">
        <v>75.96</v>
      </c>
    </row>
    <row r="303" spans="2:11" ht="11.25" collapsed="1">
      <c r="B303" s="27" t="s">
        <v>69</v>
      </c>
      <c r="C303" s="27"/>
      <c r="D303" s="27"/>
      <c r="E303" s="27"/>
      <c r="F303" s="27"/>
      <c r="G303" s="27"/>
      <c r="H303" s="27"/>
      <c r="I303" s="27"/>
      <c r="J303" s="27"/>
      <c r="K303" s="28">
        <v>3114.36</v>
      </c>
    </row>
    <row r="304" spans="2:11" ht="11.25" customHeight="1" hidden="1" outlineLevel="1">
      <c r="B304" s="29" t="s">
        <v>70</v>
      </c>
      <c r="C304" s="29"/>
      <c r="D304" s="29"/>
      <c r="E304" s="29"/>
      <c r="F304" s="29"/>
      <c r="G304" s="29"/>
      <c r="H304" s="29"/>
      <c r="I304" s="29"/>
      <c r="J304" s="29"/>
      <c r="K304" s="19">
        <v>2871.29</v>
      </c>
    </row>
    <row r="305" spans="2:11" ht="11.25" customHeight="1" hidden="1" outlineLevel="1">
      <c r="B305" s="29" t="s">
        <v>71</v>
      </c>
      <c r="C305" s="29"/>
      <c r="D305" s="29"/>
      <c r="E305" s="29"/>
      <c r="F305" s="29"/>
      <c r="G305" s="29"/>
      <c r="H305" s="29"/>
      <c r="I305" s="29"/>
      <c r="J305" s="29"/>
      <c r="K305" s="42">
        <v>243.07</v>
      </c>
    </row>
    <row r="306" spans="2:11" ht="11.25" customHeight="1" hidden="1" outlineLevel="1">
      <c r="B306" s="29" t="s">
        <v>72</v>
      </c>
      <c r="C306" s="29"/>
      <c r="D306" s="29"/>
      <c r="E306" s="29"/>
      <c r="F306" s="29"/>
      <c r="G306" s="29"/>
      <c r="H306" s="29"/>
      <c r="I306" s="29"/>
      <c r="J306" s="29"/>
      <c r="K306" s="19">
        <v>2871.29</v>
      </c>
    </row>
    <row r="307" spans="2:11" ht="11.25" customHeight="1" hidden="1" outlineLevel="1">
      <c r="B307" s="29" t="s">
        <v>73</v>
      </c>
      <c r="C307" s="29"/>
      <c r="D307" s="29"/>
      <c r="E307" s="29"/>
      <c r="F307" s="29"/>
      <c r="G307" s="29"/>
      <c r="H307" s="29"/>
      <c r="I307" s="29"/>
      <c r="J307" s="29"/>
      <c r="K307" s="42">
        <v>243.07</v>
      </c>
    </row>
    <row r="308" spans="2:11" ht="11.25">
      <c r="B308" s="27" t="s">
        <v>74</v>
      </c>
      <c r="C308" s="27"/>
      <c r="D308" s="27"/>
      <c r="E308" s="27"/>
      <c r="F308" s="27"/>
      <c r="G308" s="27"/>
      <c r="H308" s="27"/>
      <c r="I308" s="27"/>
      <c r="J308" s="27"/>
      <c r="K308" s="43">
        <v>622.87</v>
      </c>
    </row>
    <row r="309" spans="2:11" ht="11.25" collapsed="1">
      <c r="B309" s="27" t="s">
        <v>75</v>
      </c>
      <c r="C309" s="27"/>
      <c r="D309" s="27"/>
      <c r="E309" s="27"/>
      <c r="F309" s="27"/>
      <c r="G309" s="27"/>
      <c r="H309" s="27"/>
      <c r="I309" s="27"/>
      <c r="J309" s="27"/>
      <c r="K309" s="28">
        <v>3463.78</v>
      </c>
    </row>
    <row r="310" spans="2:11" ht="11.25" customHeight="1" hidden="1" outlineLevel="1">
      <c r="B310" s="29" t="s">
        <v>76</v>
      </c>
      <c r="C310" s="29"/>
      <c r="D310" s="29"/>
      <c r="E310" s="29"/>
      <c r="F310" s="29"/>
      <c r="G310" s="29"/>
      <c r="H310" s="29"/>
      <c r="I310" s="29"/>
      <c r="J310" s="29"/>
      <c r="K310" s="19">
        <v>3144.74</v>
      </c>
    </row>
    <row r="311" spans="2:11" ht="11.25" customHeight="1" hidden="1" outlineLevel="1">
      <c r="B311" s="29" t="s">
        <v>77</v>
      </c>
      <c r="C311" s="29"/>
      <c r="D311" s="29"/>
      <c r="E311" s="29"/>
      <c r="F311" s="29"/>
      <c r="G311" s="29"/>
      <c r="H311" s="29"/>
      <c r="I311" s="29"/>
      <c r="J311" s="29"/>
      <c r="K311" s="42">
        <v>106.34</v>
      </c>
    </row>
    <row r="312" spans="2:11" ht="11.25" customHeight="1" hidden="1" outlineLevel="1">
      <c r="B312" s="29" t="s">
        <v>78</v>
      </c>
      <c r="C312" s="29"/>
      <c r="D312" s="29"/>
      <c r="E312" s="29"/>
      <c r="F312" s="29"/>
      <c r="G312" s="29"/>
      <c r="H312" s="29"/>
      <c r="I312" s="29"/>
      <c r="J312" s="29"/>
      <c r="K312" s="42">
        <v>106.34</v>
      </c>
    </row>
    <row r="313" spans="2:11" ht="11.25" customHeight="1" hidden="1" outlineLevel="1">
      <c r="B313" s="29" t="s">
        <v>79</v>
      </c>
      <c r="C313" s="29"/>
      <c r="D313" s="29"/>
      <c r="E313" s="29"/>
      <c r="F313" s="29"/>
      <c r="G313" s="29"/>
      <c r="H313" s="29"/>
      <c r="I313" s="29"/>
      <c r="J313" s="29"/>
      <c r="K313" s="42">
        <v>106.34</v>
      </c>
    </row>
    <row r="314" spans="2:11" ht="11.25">
      <c r="B314" s="27" t="s">
        <v>80</v>
      </c>
      <c r="C314" s="27"/>
      <c r="D314" s="27"/>
      <c r="E314" s="27"/>
      <c r="F314" s="27"/>
      <c r="G314" s="27"/>
      <c r="H314" s="27"/>
      <c r="I314" s="27"/>
      <c r="J314" s="27"/>
      <c r="K314" s="43">
        <v>167.11</v>
      </c>
    </row>
    <row r="315" spans="10:11" ht="11.25">
      <c r="J315" s="23" t="s">
        <v>81</v>
      </c>
      <c r="K315" s="30">
        <v>10528.05</v>
      </c>
    </row>
    <row r="316" spans="10:11" ht="11.25">
      <c r="J316" s="23" t="s">
        <v>82</v>
      </c>
      <c r="K316" s="30">
        <v>10528.05</v>
      </c>
    </row>
    <row r="318" spans="2:11" ht="11.25">
      <c r="B318" s="15" t="s">
        <v>97</v>
      </c>
      <c r="C318" s="15"/>
      <c r="D318" s="15"/>
      <c r="E318" s="15"/>
      <c r="F318" s="15"/>
      <c r="G318" s="15"/>
      <c r="H318" s="15"/>
      <c r="I318" s="15"/>
      <c r="J318" s="15"/>
      <c r="K318" s="14" t="s">
        <v>29</v>
      </c>
    </row>
    <row r="319" spans="2:11" ht="11.25">
      <c r="B319" s="27" t="s">
        <v>50</v>
      </c>
      <c r="C319" s="27"/>
      <c r="D319" s="27"/>
      <c r="E319" s="27"/>
      <c r="F319" s="27"/>
      <c r="G319" s="27"/>
      <c r="H319" s="27"/>
      <c r="I319" s="27"/>
      <c r="J319" s="27"/>
      <c r="K319" s="37">
        <v>52067</v>
      </c>
    </row>
    <row r="320" spans="2:11" ht="11.25">
      <c r="B320" s="29" t="s">
        <v>98</v>
      </c>
      <c r="C320" s="29"/>
      <c r="D320" s="29"/>
      <c r="E320" s="29"/>
      <c r="F320" s="29"/>
      <c r="G320" s="29"/>
      <c r="H320" s="29"/>
      <c r="I320" s="29"/>
      <c r="J320" s="29"/>
      <c r="K320" s="38">
        <v>52067</v>
      </c>
    </row>
    <row r="321" spans="10:11" ht="11.25">
      <c r="J321" s="23" t="s">
        <v>81</v>
      </c>
      <c r="K321" s="48">
        <v>52067</v>
      </c>
    </row>
    <row r="322" spans="2:6" ht="12.75">
      <c r="B322" s="31" t="s">
        <v>27</v>
      </c>
      <c r="C322" s="31"/>
      <c r="D322" s="31"/>
      <c r="E322" s="31"/>
      <c r="F322" s="31"/>
    </row>
    <row r="323" spans="2:10" ht="11.25">
      <c r="B323" s="15" t="s">
        <v>28</v>
      </c>
      <c r="C323" s="15"/>
      <c r="D323" s="15"/>
      <c r="E323" s="15" t="s">
        <v>29</v>
      </c>
      <c r="F323" s="15"/>
      <c r="I323" s="33"/>
      <c r="J323" s="33"/>
    </row>
    <row r="324" spans="2:6" ht="11.25">
      <c r="B324" s="27" t="s">
        <v>30</v>
      </c>
      <c r="C324" s="27"/>
      <c r="D324" s="27"/>
      <c r="E324" s="34">
        <v>43798.54</v>
      </c>
      <c r="F324" s="34"/>
    </row>
    <row r="325" spans="2:6" ht="11.25">
      <c r="B325" s="27" t="s">
        <v>31</v>
      </c>
      <c r="C325" s="27"/>
      <c r="D325" s="27"/>
      <c r="E325" s="35"/>
      <c r="F325" s="35"/>
    </row>
    <row r="326" spans="2:6" ht="11.25">
      <c r="B326" s="29" t="s">
        <v>32</v>
      </c>
      <c r="C326" s="29"/>
      <c r="D326" s="29"/>
      <c r="E326" s="44"/>
      <c r="F326" s="44"/>
    </row>
    <row r="327" spans="2:6" ht="11.25">
      <c r="B327" s="29" t="s">
        <v>33</v>
      </c>
      <c r="C327" s="29"/>
      <c r="D327" s="29"/>
      <c r="E327" s="44"/>
      <c r="F327" s="44"/>
    </row>
    <row r="328" spans="2:6" ht="11.25">
      <c r="B328" s="29" t="s">
        <v>34</v>
      </c>
      <c r="C328" s="29"/>
      <c r="D328" s="29"/>
      <c r="E328" s="49">
        <v>288.65</v>
      </c>
      <c r="F328" s="49"/>
    </row>
    <row r="329" spans="2:6" ht="11.25">
      <c r="B329" s="29" t="s">
        <v>35</v>
      </c>
      <c r="C329" s="29"/>
      <c r="D329" s="29"/>
      <c r="E329" s="44"/>
      <c r="F329" s="44"/>
    </row>
    <row r="330" spans="2:6" ht="11.25">
      <c r="B330" s="27" t="s">
        <v>36</v>
      </c>
      <c r="C330" s="27"/>
      <c r="D330" s="27"/>
      <c r="E330" s="34">
        <v>7596</v>
      </c>
      <c r="F330" s="34"/>
    </row>
    <row r="331" spans="2:6" ht="11.25">
      <c r="B331" s="27" t="s">
        <v>37</v>
      </c>
      <c r="C331" s="27"/>
      <c r="D331" s="27"/>
      <c r="E331" s="35"/>
      <c r="F331" s="35"/>
    </row>
    <row r="332" spans="2:6" ht="11.25">
      <c r="B332" s="27" t="s">
        <v>38</v>
      </c>
      <c r="C332" s="27"/>
      <c r="D332" s="27"/>
      <c r="E332" s="35"/>
      <c r="F332" s="35"/>
    </row>
    <row r="333" spans="2:6" ht="11.25">
      <c r="B333" s="27" t="s">
        <v>39</v>
      </c>
      <c r="C333" s="27"/>
      <c r="D333" s="27"/>
      <c r="E333" s="35"/>
      <c r="F333" s="35"/>
    </row>
    <row r="334" spans="2:6" ht="11.25">
      <c r="B334" s="27" t="s">
        <v>40</v>
      </c>
      <c r="C334" s="27"/>
      <c r="D334" s="27"/>
      <c r="E334" s="35"/>
      <c r="F334" s="35"/>
    </row>
    <row r="335" spans="2:6" ht="11.25" customHeight="1">
      <c r="B335" s="27" t="s">
        <v>41</v>
      </c>
      <c r="C335" s="27"/>
      <c r="D335" s="27"/>
      <c r="E335" s="35"/>
      <c r="F335" s="35"/>
    </row>
    <row r="336" ht="11.25" customHeight="1"/>
    <row r="337" spans="2:11" ht="12.75">
      <c r="B337" s="2" t="s">
        <v>0</v>
      </c>
      <c r="C337" s="2"/>
      <c r="D337" s="2"/>
      <c r="E337" s="2"/>
      <c r="F337" s="2"/>
      <c r="G337" s="2"/>
      <c r="H337" s="2"/>
      <c r="I337" s="2"/>
      <c r="J337" s="2"/>
      <c r="K337" s="2"/>
    </row>
    <row r="338" spans="2:11" ht="12.75">
      <c r="B338" s="2" t="s">
        <v>1</v>
      </c>
      <c r="C338" s="2"/>
      <c r="D338" s="2"/>
      <c r="E338" s="2"/>
      <c r="F338" s="2"/>
      <c r="G338" s="2"/>
      <c r="H338" s="2"/>
      <c r="I338" s="2"/>
      <c r="J338" s="2"/>
      <c r="K338" s="2"/>
    </row>
    <row r="339" spans="2:11" ht="12.75">
      <c r="B339" s="2" t="s">
        <v>2</v>
      </c>
      <c r="C339" s="2"/>
      <c r="D339" s="2"/>
      <c r="E339" s="2"/>
      <c r="F339" s="2"/>
      <c r="G339" s="2"/>
      <c r="H339" s="2"/>
      <c r="I339" s="2"/>
      <c r="J339" s="2"/>
      <c r="K339" s="2"/>
    </row>
    <row r="341" spans="2:8" ht="11.25">
      <c r="B341" s="3" t="s">
        <v>99</v>
      </c>
      <c r="C341" s="3"/>
      <c r="D341" s="3"/>
      <c r="E341" s="3"/>
      <c r="F341" s="4" t="s">
        <v>3</v>
      </c>
      <c r="H341" s="4" t="s">
        <v>92</v>
      </c>
    </row>
    <row r="342" spans="2:8" ht="11.25">
      <c r="B342" s="3" t="s">
        <v>4</v>
      </c>
      <c r="C342" s="3"/>
      <c r="D342" s="3"/>
      <c r="E342" s="3"/>
      <c r="F342" s="4" t="s">
        <v>5</v>
      </c>
      <c r="H342" s="5">
        <v>2</v>
      </c>
    </row>
    <row r="343" spans="2:8" ht="11.25">
      <c r="B343" s="3" t="s">
        <v>6</v>
      </c>
      <c r="C343" s="3"/>
      <c r="D343" s="3"/>
      <c r="E343" s="3"/>
      <c r="F343" s="4" t="s">
        <v>7</v>
      </c>
      <c r="H343" s="5">
        <v>1</v>
      </c>
    </row>
    <row r="344" spans="6:8" ht="11.25">
      <c r="F344" s="4" t="s">
        <v>8</v>
      </c>
      <c r="H344" s="5">
        <v>8</v>
      </c>
    </row>
    <row r="345" spans="6:8" ht="11.25">
      <c r="F345" s="4" t="s">
        <v>9</v>
      </c>
      <c r="H345" s="4" t="s">
        <v>100</v>
      </c>
    </row>
    <row r="346" spans="6:8" ht="11.25">
      <c r="F346" s="4" t="s">
        <v>10</v>
      </c>
      <c r="H346" s="4" t="s">
        <v>11</v>
      </c>
    </row>
    <row r="347" spans="6:8" ht="11.25">
      <c r="F347" s="4" t="s">
        <v>12</v>
      </c>
      <c r="H347" s="4" t="s">
        <v>45</v>
      </c>
    </row>
    <row r="348" spans="6:8" ht="11.25">
      <c r="F348" s="4" t="s">
        <v>14</v>
      </c>
      <c r="H348" s="4" t="s">
        <v>13</v>
      </c>
    </row>
    <row r="350" spans="2:11" ht="11.25">
      <c r="B350" s="6" t="s">
        <v>15</v>
      </c>
      <c r="C350" s="6"/>
      <c r="D350" s="6" t="s">
        <v>16</v>
      </c>
      <c r="E350" s="6"/>
      <c r="G350" s="6" t="s">
        <v>17</v>
      </c>
      <c r="H350" s="6"/>
      <c r="I350" s="6"/>
      <c r="J350" s="6"/>
      <c r="K350" s="6" t="s">
        <v>16</v>
      </c>
    </row>
    <row r="351" spans="2:11" ht="11.25">
      <c r="B351" s="6"/>
      <c r="C351" s="6"/>
      <c r="D351" s="6"/>
      <c r="E351" s="6"/>
      <c r="G351" s="6"/>
      <c r="H351" s="6"/>
      <c r="I351" s="6"/>
      <c r="J351" s="6"/>
      <c r="K351" s="6"/>
    </row>
    <row r="352" spans="2:11" ht="11.25" customHeight="1">
      <c r="B352" s="7" t="s">
        <v>46</v>
      </c>
      <c r="C352" s="7"/>
      <c r="D352" s="8" t="s">
        <v>47</v>
      </c>
      <c r="E352" s="8"/>
      <c r="G352" s="9"/>
      <c r="H352" s="10"/>
      <c r="I352" s="10"/>
      <c r="J352" s="11"/>
      <c r="K352" s="11"/>
    </row>
    <row r="354" ht="11.25">
      <c r="B354" s="12" t="s">
        <v>18</v>
      </c>
    </row>
    <row r="355" spans="2:8" ht="11.25">
      <c r="B355" s="13" t="s">
        <v>19</v>
      </c>
      <c r="C355" s="14" t="s">
        <v>20</v>
      </c>
      <c r="D355" s="14" t="s">
        <v>21</v>
      </c>
      <c r="E355" s="15" t="s">
        <v>22</v>
      </c>
      <c r="F355" s="15"/>
      <c r="G355" s="14" t="s">
        <v>23</v>
      </c>
      <c r="H355" s="14"/>
    </row>
    <row r="356" spans="2:8" ht="11.25">
      <c r="B356" s="18" t="s">
        <v>24</v>
      </c>
      <c r="C356" s="19">
        <v>157459.56</v>
      </c>
      <c r="D356" s="19">
        <v>157459.56</v>
      </c>
      <c r="E356" s="20">
        <v>86939.38</v>
      </c>
      <c r="F356" s="20"/>
      <c r="G356" s="19">
        <v>137652.19</v>
      </c>
      <c r="H356" s="19"/>
    </row>
    <row r="357" spans="7:8" ht="11.25">
      <c r="G357" s="23" t="s">
        <v>25</v>
      </c>
      <c r="H357" s="24">
        <v>70520.18</v>
      </c>
    </row>
    <row r="358" spans="7:8" ht="11.25">
      <c r="G358" s="23" t="s">
        <v>26</v>
      </c>
      <c r="H358" s="24">
        <v>589017.68</v>
      </c>
    </row>
    <row r="360" spans="2:11" ht="11.25">
      <c r="B360" s="15" t="s">
        <v>24</v>
      </c>
      <c r="C360" s="15"/>
      <c r="D360" s="15"/>
      <c r="E360" s="15"/>
      <c r="F360" s="15"/>
      <c r="G360" s="15"/>
      <c r="H360" s="15"/>
      <c r="I360" s="15"/>
      <c r="J360" s="15"/>
      <c r="K360" s="14" t="s">
        <v>29</v>
      </c>
    </row>
    <row r="361" spans="2:11" ht="11.25">
      <c r="B361" s="27" t="s">
        <v>50</v>
      </c>
      <c r="C361" s="27"/>
      <c r="D361" s="27"/>
      <c r="E361" s="27"/>
      <c r="F361" s="27"/>
      <c r="G361" s="27"/>
      <c r="H361" s="27"/>
      <c r="I361" s="27"/>
      <c r="J361" s="27"/>
      <c r="K361" s="37">
        <v>68462</v>
      </c>
    </row>
    <row r="362" spans="2:11" ht="11.25">
      <c r="B362" s="29" t="s">
        <v>85</v>
      </c>
      <c r="C362" s="29"/>
      <c r="D362" s="29"/>
      <c r="E362" s="29"/>
      <c r="F362" s="29"/>
      <c r="G362" s="29"/>
      <c r="H362" s="29"/>
      <c r="I362" s="29"/>
      <c r="J362" s="29"/>
      <c r="K362" s="38">
        <v>3359</v>
      </c>
    </row>
    <row r="363" spans="2:11" ht="11.25">
      <c r="B363" s="29" t="s">
        <v>53</v>
      </c>
      <c r="C363" s="29"/>
      <c r="D363" s="29"/>
      <c r="E363" s="29"/>
      <c r="F363" s="29"/>
      <c r="G363" s="29"/>
      <c r="H363" s="29"/>
      <c r="I363" s="29"/>
      <c r="J363" s="29"/>
      <c r="K363" s="39">
        <v>510</v>
      </c>
    </row>
    <row r="364" spans="2:11" ht="11.25">
      <c r="B364" s="29" t="s">
        <v>91</v>
      </c>
      <c r="C364" s="29"/>
      <c r="D364" s="29"/>
      <c r="E364" s="29"/>
      <c r="F364" s="29"/>
      <c r="G364" s="29"/>
      <c r="H364" s="29"/>
      <c r="I364" s="29"/>
      <c r="J364" s="29"/>
      <c r="K364" s="38">
        <v>64593</v>
      </c>
    </row>
    <row r="365" spans="2:11" ht="11.25">
      <c r="B365" s="27" t="s">
        <v>54</v>
      </c>
      <c r="C365" s="27"/>
      <c r="D365" s="27"/>
      <c r="E365" s="27"/>
      <c r="F365" s="27"/>
      <c r="G365" s="27"/>
      <c r="H365" s="27"/>
      <c r="I365" s="27"/>
      <c r="J365" s="27"/>
      <c r="K365" s="28">
        <v>30364.01</v>
      </c>
    </row>
    <row r="366" spans="2:11" ht="11.25">
      <c r="B366" s="29" t="s">
        <v>55</v>
      </c>
      <c r="C366" s="29"/>
      <c r="D366" s="29"/>
      <c r="E366" s="29"/>
      <c r="F366" s="29"/>
      <c r="G366" s="29"/>
      <c r="H366" s="29"/>
      <c r="I366" s="29"/>
      <c r="J366" s="29"/>
      <c r="K366" s="38">
        <v>4235</v>
      </c>
    </row>
    <row r="367" spans="2:11" ht="11.25">
      <c r="B367" s="29" t="s">
        <v>57</v>
      </c>
      <c r="C367" s="29"/>
      <c r="D367" s="29"/>
      <c r="E367" s="29"/>
      <c r="F367" s="29"/>
      <c r="G367" s="29"/>
      <c r="H367" s="29"/>
      <c r="I367" s="29"/>
      <c r="J367" s="29"/>
      <c r="K367" s="38">
        <v>20981</v>
      </c>
    </row>
    <row r="368" spans="2:11" ht="11.25">
      <c r="B368" s="29" t="s">
        <v>58</v>
      </c>
      <c r="C368" s="29"/>
      <c r="D368" s="29"/>
      <c r="E368" s="29"/>
      <c r="F368" s="29"/>
      <c r="G368" s="29"/>
      <c r="H368" s="29"/>
      <c r="I368" s="29"/>
      <c r="J368" s="29"/>
      <c r="K368" s="38">
        <v>2996</v>
      </c>
    </row>
    <row r="369" spans="2:11" ht="11.25">
      <c r="B369" s="29" t="s">
        <v>59</v>
      </c>
      <c r="C369" s="29"/>
      <c r="D369" s="29"/>
      <c r="E369" s="29"/>
      <c r="F369" s="29"/>
      <c r="G369" s="29"/>
      <c r="H369" s="29"/>
      <c r="I369" s="29"/>
      <c r="J369" s="29"/>
      <c r="K369" s="19">
        <v>2152.01</v>
      </c>
    </row>
    <row r="370" spans="2:11" ht="11.25">
      <c r="B370" s="27" t="s">
        <v>60</v>
      </c>
      <c r="C370" s="27"/>
      <c r="D370" s="27"/>
      <c r="E370" s="27"/>
      <c r="F370" s="27"/>
      <c r="G370" s="27"/>
      <c r="H370" s="27"/>
      <c r="I370" s="27"/>
      <c r="J370" s="27"/>
      <c r="K370" s="37">
        <v>4604</v>
      </c>
    </row>
    <row r="371" spans="2:11" ht="11.25">
      <c r="B371" s="29" t="s">
        <v>61</v>
      </c>
      <c r="C371" s="29"/>
      <c r="D371" s="29"/>
      <c r="E371" s="29"/>
      <c r="F371" s="29"/>
      <c r="G371" s="29"/>
      <c r="H371" s="29"/>
      <c r="I371" s="29"/>
      <c r="J371" s="29"/>
      <c r="K371" s="38">
        <v>4604</v>
      </c>
    </row>
    <row r="372" spans="2:11" ht="11.25">
      <c r="B372" s="27" t="s">
        <v>62</v>
      </c>
      <c r="C372" s="27"/>
      <c r="D372" s="27"/>
      <c r="E372" s="27"/>
      <c r="F372" s="27"/>
      <c r="G372" s="27"/>
      <c r="H372" s="27"/>
      <c r="I372" s="27"/>
      <c r="J372" s="27"/>
      <c r="K372" s="28">
        <v>21677.55</v>
      </c>
    </row>
    <row r="373" spans="2:11" ht="11.25" collapsed="1">
      <c r="B373" s="27" t="s">
        <v>63</v>
      </c>
      <c r="C373" s="27"/>
      <c r="D373" s="27"/>
      <c r="E373" s="27"/>
      <c r="F373" s="27"/>
      <c r="G373" s="27"/>
      <c r="H373" s="27"/>
      <c r="I373" s="27"/>
      <c r="J373" s="27"/>
      <c r="K373" s="50">
        <v>8765.5</v>
      </c>
    </row>
    <row r="374" spans="2:11" ht="11.25" customHeight="1" hidden="1" outlineLevel="1">
      <c r="B374" s="29" t="s">
        <v>87</v>
      </c>
      <c r="C374" s="29"/>
      <c r="D374" s="29"/>
      <c r="E374" s="29"/>
      <c r="F374" s="29"/>
      <c r="G374" s="29"/>
      <c r="H374" s="29"/>
      <c r="I374" s="29"/>
      <c r="J374" s="29"/>
      <c r="K374" s="40">
        <v>5668.7</v>
      </c>
    </row>
    <row r="375" spans="2:11" ht="11.25" customHeight="1" hidden="1" outlineLevel="1">
      <c r="B375" s="29" t="s">
        <v>64</v>
      </c>
      <c r="C375" s="29"/>
      <c r="D375" s="29"/>
      <c r="E375" s="29"/>
      <c r="F375" s="29"/>
      <c r="G375" s="29"/>
      <c r="H375" s="29"/>
      <c r="I375" s="29"/>
      <c r="J375" s="29"/>
      <c r="K375" s="41">
        <v>892.3</v>
      </c>
    </row>
    <row r="376" spans="2:11" ht="11.25" customHeight="1" hidden="1" outlineLevel="1">
      <c r="B376" s="29" t="s">
        <v>88</v>
      </c>
      <c r="C376" s="29"/>
      <c r="D376" s="29"/>
      <c r="E376" s="29"/>
      <c r="F376" s="29"/>
      <c r="G376" s="29"/>
      <c r="H376" s="29"/>
      <c r="I376" s="29"/>
      <c r="J376" s="29"/>
      <c r="K376" s="40">
        <v>5668.7</v>
      </c>
    </row>
    <row r="377" spans="2:11" ht="11.25" customHeight="1" hidden="1" outlineLevel="1">
      <c r="B377" s="29" t="s">
        <v>65</v>
      </c>
      <c r="C377" s="29"/>
      <c r="D377" s="29"/>
      <c r="E377" s="29"/>
      <c r="F377" s="29"/>
      <c r="G377" s="29"/>
      <c r="H377" s="29"/>
      <c r="I377" s="29"/>
      <c r="J377" s="29"/>
      <c r="K377" s="41">
        <v>419.9</v>
      </c>
    </row>
    <row r="378" spans="2:11" ht="11.25" customHeight="1" hidden="1" outlineLevel="1">
      <c r="B378" s="29" t="s">
        <v>66</v>
      </c>
      <c r="C378" s="29"/>
      <c r="D378" s="29"/>
      <c r="E378" s="29"/>
      <c r="F378" s="29"/>
      <c r="G378" s="29"/>
      <c r="H378" s="29"/>
      <c r="I378" s="29"/>
      <c r="J378" s="29"/>
      <c r="K378" s="42">
        <v>104.98</v>
      </c>
    </row>
    <row r="379" spans="2:11" ht="11.25" customHeight="1" hidden="1" outlineLevel="1">
      <c r="B379" s="29" t="s">
        <v>67</v>
      </c>
      <c r="C379" s="29"/>
      <c r="D379" s="29"/>
      <c r="E379" s="29"/>
      <c r="F379" s="29"/>
      <c r="G379" s="29"/>
      <c r="H379" s="29"/>
      <c r="I379" s="29"/>
      <c r="J379" s="29"/>
      <c r="K379" s="42">
        <v>104.98</v>
      </c>
    </row>
    <row r="380" spans="2:11" ht="11.25" customHeight="1" hidden="1" outlineLevel="1">
      <c r="B380" s="29" t="s">
        <v>68</v>
      </c>
      <c r="C380" s="29"/>
      <c r="D380" s="29"/>
      <c r="E380" s="29"/>
      <c r="F380" s="29"/>
      <c r="G380" s="29"/>
      <c r="H380" s="29"/>
      <c r="I380" s="29"/>
      <c r="J380" s="29"/>
      <c r="K380" s="42">
        <v>262.44</v>
      </c>
    </row>
    <row r="381" spans="2:11" ht="11.25" collapsed="1">
      <c r="B381" s="27" t="s">
        <v>69</v>
      </c>
      <c r="C381" s="27"/>
      <c r="D381" s="27"/>
      <c r="E381" s="27"/>
      <c r="F381" s="27"/>
      <c r="G381" s="27"/>
      <c r="H381" s="27"/>
      <c r="I381" s="27"/>
      <c r="J381" s="27"/>
      <c r="K381" s="28">
        <v>10760.04</v>
      </c>
    </row>
    <row r="382" spans="2:11" ht="11.25" customHeight="1" hidden="1" outlineLevel="1">
      <c r="B382" s="29" t="s">
        <v>70</v>
      </c>
      <c r="C382" s="29"/>
      <c r="D382" s="29"/>
      <c r="E382" s="29"/>
      <c r="F382" s="29"/>
      <c r="G382" s="29"/>
      <c r="H382" s="29"/>
      <c r="I382" s="29"/>
      <c r="J382" s="29"/>
      <c r="K382" s="19">
        <v>9920.23</v>
      </c>
    </row>
    <row r="383" spans="2:11" ht="11.25" customHeight="1" hidden="1" outlineLevel="1">
      <c r="B383" s="29" t="s">
        <v>71</v>
      </c>
      <c r="C383" s="29"/>
      <c r="D383" s="29"/>
      <c r="E383" s="29"/>
      <c r="F383" s="29"/>
      <c r="G383" s="29"/>
      <c r="H383" s="29"/>
      <c r="I383" s="29"/>
      <c r="J383" s="29"/>
      <c r="K383" s="42">
        <v>839.81</v>
      </c>
    </row>
    <row r="384" spans="2:11" ht="11.25" customHeight="1" hidden="1" outlineLevel="1">
      <c r="B384" s="29" t="s">
        <v>72</v>
      </c>
      <c r="C384" s="29"/>
      <c r="D384" s="29"/>
      <c r="E384" s="29"/>
      <c r="F384" s="29"/>
      <c r="G384" s="29"/>
      <c r="H384" s="29"/>
      <c r="I384" s="29"/>
      <c r="J384" s="29"/>
      <c r="K384" s="19">
        <v>9920.23</v>
      </c>
    </row>
    <row r="385" spans="2:11" ht="11.25" customHeight="1" hidden="1" outlineLevel="1">
      <c r="B385" s="29" t="s">
        <v>73</v>
      </c>
      <c r="C385" s="29"/>
      <c r="D385" s="29"/>
      <c r="E385" s="29"/>
      <c r="F385" s="29"/>
      <c r="G385" s="29"/>
      <c r="H385" s="29"/>
      <c r="I385" s="29"/>
      <c r="J385" s="29"/>
      <c r="K385" s="42">
        <v>839.81</v>
      </c>
    </row>
    <row r="386" spans="2:11" ht="11.25">
      <c r="B386" s="27" t="s">
        <v>74</v>
      </c>
      <c r="C386" s="27"/>
      <c r="D386" s="27"/>
      <c r="E386" s="27"/>
      <c r="F386" s="27"/>
      <c r="G386" s="27"/>
      <c r="H386" s="27"/>
      <c r="I386" s="27"/>
      <c r="J386" s="27"/>
      <c r="K386" s="28">
        <v>2152.01</v>
      </c>
    </row>
    <row r="387" spans="2:11" ht="11.25" collapsed="1">
      <c r="B387" s="27" t="s">
        <v>75</v>
      </c>
      <c r="C387" s="27"/>
      <c r="D387" s="27"/>
      <c r="E387" s="27"/>
      <c r="F387" s="27"/>
      <c r="G387" s="27"/>
      <c r="H387" s="27"/>
      <c r="I387" s="27"/>
      <c r="J387" s="27"/>
      <c r="K387" s="28">
        <v>11967.26</v>
      </c>
    </row>
    <row r="388" spans="2:11" ht="11.25" customHeight="1" hidden="1" outlineLevel="1">
      <c r="B388" s="29" t="s">
        <v>76</v>
      </c>
      <c r="C388" s="29"/>
      <c r="D388" s="29"/>
      <c r="E388" s="29"/>
      <c r="F388" s="29"/>
      <c r="G388" s="29"/>
      <c r="H388" s="29"/>
      <c r="I388" s="29"/>
      <c r="J388" s="29"/>
      <c r="K388" s="19">
        <v>10865.02</v>
      </c>
    </row>
    <row r="389" spans="2:11" ht="11.25" customHeight="1" hidden="1" outlineLevel="1">
      <c r="B389" s="29" t="s">
        <v>77</v>
      </c>
      <c r="C389" s="29"/>
      <c r="D389" s="29"/>
      <c r="E389" s="29"/>
      <c r="F389" s="29"/>
      <c r="G389" s="29"/>
      <c r="H389" s="29"/>
      <c r="I389" s="29"/>
      <c r="J389" s="29"/>
      <c r="K389" s="42">
        <v>367.42</v>
      </c>
    </row>
    <row r="390" spans="2:11" ht="11.25" customHeight="1" hidden="1" outlineLevel="1">
      <c r="B390" s="29" t="s">
        <v>78</v>
      </c>
      <c r="C390" s="29"/>
      <c r="D390" s="29"/>
      <c r="E390" s="29"/>
      <c r="F390" s="29"/>
      <c r="G390" s="29"/>
      <c r="H390" s="29"/>
      <c r="I390" s="29"/>
      <c r="J390" s="29"/>
      <c r="K390" s="42">
        <v>367.42</v>
      </c>
    </row>
    <row r="391" spans="2:11" ht="11.25" customHeight="1" hidden="1" outlineLevel="1">
      <c r="B391" s="29" t="s">
        <v>79</v>
      </c>
      <c r="C391" s="29"/>
      <c r="D391" s="29"/>
      <c r="E391" s="29"/>
      <c r="F391" s="29"/>
      <c r="G391" s="29"/>
      <c r="H391" s="29"/>
      <c r="I391" s="29"/>
      <c r="J391" s="29"/>
      <c r="K391" s="42">
        <v>367.42</v>
      </c>
    </row>
    <row r="392" spans="2:11" ht="11.25">
      <c r="B392" s="27" t="s">
        <v>80</v>
      </c>
      <c r="C392" s="27"/>
      <c r="D392" s="27"/>
      <c r="E392" s="27"/>
      <c r="F392" s="27"/>
      <c r="G392" s="27"/>
      <c r="H392" s="27"/>
      <c r="I392" s="27"/>
      <c r="J392" s="27"/>
      <c r="K392" s="43">
        <v>577.37</v>
      </c>
    </row>
    <row r="393" spans="10:11" ht="11.25">
      <c r="J393" s="23" t="s">
        <v>81</v>
      </c>
      <c r="K393" s="30">
        <v>137652.19</v>
      </c>
    </row>
    <row r="394" spans="10:11" ht="11.25">
      <c r="J394" s="23" t="s">
        <v>82</v>
      </c>
      <c r="K394" s="30">
        <v>137652.19</v>
      </c>
    </row>
    <row r="395" spans="2:6" ht="12.75">
      <c r="B395" s="31" t="s">
        <v>27</v>
      </c>
      <c r="C395" s="31"/>
      <c r="D395" s="31"/>
      <c r="E395" s="31"/>
      <c r="F395" s="31"/>
    </row>
    <row r="396" spans="2:10" ht="11.25">
      <c r="B396" s="15" t="s">
        <v>28</v>
      </c>
      <c r="C396" s="15"/>
      <c r="D396" s="15"/>
      <c r="E396" s="15" t="s">
        <v>29</v>
      </c>
      <c r="F396" s="15"/>
      <c r="I396" s="33"/>
      <c r="J396" s="33"/>
    </row>
    <row r="397" spans="2:6" ht="11.25">
      <c r="B397" s="27" t="s">
        <v>30</v>
      </c>
      <c r="C397" s="27"/>
      <c r="D397" s="27"/>
      <c r="E397" s="34">
        <v>180768.67</v>
      </c>
      <c r="F397" s="34"/>
    </row>
    <row r="398" spans="2:6" ht="11.25">
      <c r="B398" s="27" t="s">
        <v>31</v>
      </c>
      <c r="C398" s="27"/>
      <c r="D398" s="27"/>
      <c r="E398" s="35"/>
      <c r="F398" s="35"/>
    </row>
    <row r="399" spans="2:6" ht="11.25">
      <c r="B399" s="29" t="s">
        <v>32</v>
      </c>
      <c r="C399" s="29"/>
      <c r="D399" s="29"/>
      <c r="E399" s="44"/>
      <c r="F399" s="44"/>
    </row>
    <row r="400" spans="2:6" ht="11.25">
      <c r="B400" s="29" t="s">
        <v>33</v>
      </c>
      <c r="C400" s="29"/>
      <c r="D400" s="29"/>
      <c r="E400" s="44"/>
      <c r="F400" s="44"/>
    </row>
    <row r="401" spans="2:6" ht="11.25">
      <c r="B401" s="29" t="s">
        <v>34</v>
      </c>
      <c r="C401" s="29"/>
      <c r="D401" s="29"/>
      <c r="E401" s="49">
        <v>997.27</v>
      </c>
      <c r="F401" s="49"/>
    </row>
    <row r="402" spans="2:6" ht="11.25">
      <c r="B402" s="29" t="s">
        <v>35</v>
      </c>
      <c r="C402" s="29"/>
      <c r="D402" s="29"/>
      <c r="E402" s="20">
        <v>1259.71</v>
      </c>
      <c r="F402" s="20"/>
    </row>
    <row r="403" spans="2:6" ht="11.25">
      <c r="B403" s="27" t="s">
        <v>36</v>
      </c>
      <c r="C403" s="27"/>
      <c r="D403" s="27"/>
      <c r="E403" s="34">
        <v>26244</v>
      </c>
      <c r="F403" s="34"/>
    </row>
    <row r="404" spans="2:6" ht="11.25">
      <c r="B404" s="27" t="s">
        <v>37</v>
      </c>
      <c r="C404" s="27"/>
      <c r="D404" s="27"/>
      <c r="E404" s="35"/>
      <c r="F404" s="35"/>
    </row>
    <row r="405" spans="2:6" ht="11.25">
      <c r="B405" s="27" t="s">
        <v>38</v>
      </c>
      <c r="C405" s="27"/>
      <c r="D405" s="27"/>
      <c r="E405" s="35"/>
      <c r="F405" s="35"/>
    </row>
    <row r="406" spans="2:6" ht="11.25">
      <c r="B406" s="27" t="s">
        <v>39</v>
      </c>
      <c r="C406" s="27"/>
      <c r="D406" s="27"/>
      <c r="E406" s="35"/>
      <c r="F406" s="35"/>
    </row>
    <row r="407" spans="2:6" ht="11.25">
      <c r="B407" s="27" t="s">
        <v>40</v>
      </c>
      <c r="C407" s="27"/>
      <c r="D407" s="27"/>
      <c r="E407" s="35"/>
      <c r="F407" s="35"/>
    </row>
    <row r="408" spans="2:6" ht="11.25" customHeight="1">
      <c r="B408" s="27" t="s">
        <v>41</v>
      </c>
      <c r="C408" s="27"/>
      <c r="D408" s="27"/>
      <c r="E408" s="35"/>
      <c r="F408" s="35"/>
    </row>
    <row r="409" ht="11.25" customHeight="1"/>
  </sheetData>
  <sheetProtection/>
  <mergeCells count="418">
    <mergeCell ref="B2:K2"/>
    <mergeCell ref="B3:K3"/>
    <mergeCell ref="B4:K4"/>
    <mergeCell ref="B6:E6"/>
    <mergeCell ref="B7:E7"/>
    <mergeCell ref="B8:E8"/>
    <mergeCell ref="B15:C16"/>
    <mergeCell ref="D15:E16"/>
    <mergeCell ref="G15:J16"/>
    <mergeCell ref="K15:K16"/>
    <mergeCell ref="B17:C17"/>
    <mergeCell ref="D17:E17"/>
    <mergeCell ref="H17:I17"/>
    <mergeCell ref="B18:C18"/>
    <mergeCell ref="D18:E18"/>
    <mergeCell ref="H18:I18"/>
    <mergeCell ref="E21:F21"/>
    <mergeCell ref="G21:H21"/>
    <mergeCell ref="E22:F22"/>
    <mergeCell ref="G22:H22"/>
    <mergeCell ref="B26:J26"/>
    <mergeCell ref="B27:J27"/>
    <mergeCell ref="B28:J28"/>
    <mergeCell ref="B29:J29"/>
    <mergeCell ref="B30:J30"/>
    <mergeCell ref="B31:J31"/>
    <mergeCell ref="B32:J32"/>
    <mergeCell ref="B33:J33"/>
    <mergeCell ref="B34:J34"/>
    <mergeCell ref="B35:J35"/>
    <mergeCell ref="B36:J36"/>
    <mergeCell ref="B37:J37"/>
    <mergeCell ref="B38:J38"/>
    <mergeCell ref="B39:J39"/>
    <mergeCell ref="B40:J40"/>
    <mergeCell ref="B41:J41"/>
    <mergeCell ref="B43:F43"/>
    <mergeCell ref="B44:D44"/>
    <mergeCell ref="E44:F44"/>
    <mergeCell ref="B45:D45"/>
    <mergeCell ref="E45:F45"/>
    <mergeCell ref="B46:D46"/>
    <mergeCell ref="E46:F46"/>
    <mergeCell ref="B47:D47"/>
    <mergeCell ref="E47:F47"/>
    <mergeCell ref="B48:D48"/>
    <mergeCell ref="E48:F48"/>
    <mergeCell ref="B49:D49"/>
    <mergeCell ref="E49:F49"/>
    <mergeCell ref="B50:D50"/>
    <mergeCell ref="E50:F50"/>
    <mergeCell ref="B51:D51"/>
    <mergeCell ref="E51:F51"/>
    <mergeCell ref="B54:K54"/>
    <mergeCell ref="B55:K55"/>
    <mergeCell ref="B56:K56"/>
    <mergeCell ref="B58:E58"/>
    <mergeCell ref="B59:E59"/>
    <mergeCell ref="B60:E60"/>
    <mergeCell ref="B67:C68"/>
    <mergeCell ref="D67:E68"/>
    <mergeCell ref="G67:J68"/>
    <mergeCell ref="K67:K68"/>
    <mergeCell ref="B69:C69"/>
    <mergeCell ref="D69:E69"/>
    <mergeCell ref="H69:I69"/>
    <mergeCell ref="E72:F72"/>
    <mergeCell ref="G72:H72"/>
    <mergeCell ref="E73:F73"/>
    <mergeCell ref="G73:H73"/>
    <mergeCell ref="B77:J77"/>
    <mergeCell ref="B78:J78"/>
    <mergeCell ref="B79:J79"/>
    <mergeCell ref="B80:J80"/>
    <mergeCell ref="B81:J81"/>
    <mergeCell ref="B82:J82"/>
    <mergeCell ref="B83:J83"/>
    <mergeCell ref="B84:J84"/>
    <mergeCell ref="B85:J85"/>
    <mergeCell ref="B86:J86"/>
    <mergeCell ref="B87:J87"/>
    <mergeCell ref="B88:J88"/>
    <mergeCell ref="B89:J89"/>
    <mergeCell ref="B90:J90"/>
    <mergeCell ref="B91:J91"/>
    <mergeCell ref="B92:J92"/>
    <mergeCell ref="B93:J93"/>
    <mergeCell ref="B94:J94"/>
    <mergeCell ref="B95:J95"/>
    <mergeCell ref="B96:J96"/>
    <mergeCell ref="B97:J97"/>
    <mergeCell ref="B98:J98"/>
    <mergeCell ref="B99:J99"/>
    <mergeCell ref="B100:J100"/>
    <mergeCell ref="B101:J101"/>
    <mergeCell ref="B102:J102"/>
    <mergeCell ref="B103:J103"/>
    <mergeCell ref="B104:J104"/>
    <mergeCell ref="B105:J105"/>
    <mergeCell ref="B106:J106"/>
    <mergeCell ref="B107:J107"/>
    <mergeCell ref="B108:J108"/>
    <mergeCell ref="B109:J109"/>
    <mergeCell ref="B110:J110"/>
    <mergeCell ref="B113:F113"/>
    <mergeCell ref="B114:D114"/>
    <mergeCell ref="E114:F114"/>
    <mergeCell ref="B115:D115"/>
    <mergeCell ref="E115:F115"/>
    <mergeCell ref="B116:D116"/>
    <mergeCell ref="E116:F116"/>
    <mergeCell ref="B117:D117"/>
    <mergeCell ref="E117:F117"/>
    <mergeCell ref="B118:D118"/>
    <mergeCell ref="E118:F118"/>
    <mergeCell ref="B119:D119"/>
    <mergeCell ref="E119:F119"/>
    <mergeCell ref="B120:D120"/>
    <mergeCell ref="E120:F120"/>
    <mergeCell ref="B121:D121"/>
    <mergeCell ref="E121:F121"/>
    <mergeCell ref="B122:D122"/>
    <mergeCell ref="E122:F122"/>
    <mergeCell ref="B123:D123"/>
    <mergeCell ref="E123:F123"/>
    <mergeCell ref="B124:D124"/>
    <mergeCell ref="E124:F124"/>
    <mergeCell ref="B125:D125"/>
    <mergeCell ref="E125:F125"/>
    <mergeCell ref="B126:D126"/>
    <mergeCell ref="E126:F126"/>
    <mergeCell ref="B129:K129"/>
    <mergeCell ref="B130:K130"/>
    <mergeCell ref="B131:K131"/>
    <mergeCell ref="B133:E133"/>
    <mergeCell ref="B134:E134"/>
    <mergeCell ref="B135:E135"/>
    <mergeCell ref="B142:C143"/>
    <mergeCell ref="D142:E143"/>
    <mergeCell ref="G142:J143"/>
    <mergeCell ref="K142:K143"/>
    <mergeCell ref="B144:C144"/>
    <mergeCell ref="D144:E144"/>
    <mergeCell ref="H144:I144"/>
    <mergeCell ref="E147:F147"/>
    <mergeCell ref="E148:F148"/>
    <mergeCell ref="B152:J152"/>
    <mergeCell ref="B153:J153"/>
    <mergeCell ref="B154:J154"/>
    <mergeCell ref="B155:J155"/>
    <mergeCell ref="B156:J156"/>
    <mergeCell ref="B157:J157"/>
    <mergeCell ref="B158:J158"/>
    <mergeCell ref="B159:J159"/>
    <mergeCell ref="B160:J160"/>
    <mergeCell ref="B161:J161"/>
    <mergeCell ref="B162:J162"/>
    <mergeCell ref="B163:J163"/>
    <mergeCell ref="B164:J164"/>
    <mergeCell ref="B165:J165"/>
    <mergeCell ref="B166:J166"/>
    <mergeCell ref="B167:J167"/>
    <mergeCell ref="B168:J168"/>
    <mergeCell ref="B169:J169"/>
    <mergeCell ref="B170:J170"/>
    <mergeCell ref="B171:J171"/>
    <mergeCell ref="B172:J172"/>
    <mergeCell ref="B173:J173"/>
    <mergeCell ref="B174:J174"/>
    <mergeCell ref="B175:J175"/>
    <mergeCell ref="B176:J176"/>
    <mergeCell ref="B177:J177"/>
    <mergeCell ref="B178:J178"/>
    <mergeCell ref="B179:J179"/>
    <mergeCell ref="B180:J180"/>
    <mergeCell ref="B181:J181"/>
    <mergeCell ref="B182:J182"/>
    <mergeCell ref="B185:F185"/>
    <mergeCell ref="B186:D186"/>
    <mergeCell ref="E186:F186"/>
    <mergeCell ref="B187:D187"/>
    <mergeCell ref="E187:F187"/>
    <mergeCell ref="B188:D188"/>
    <mergeCell ref="E188:F188"/>
    <mergeCell ref="B189:D189"/>
    <mergeCell ref="E189:F189"/>
    <mergeCell ref="B190:D190"/>
    <mergeCell ref="E190:F190"/>
    <mergeCell ref="B191:D191"/>
    <mergeCell ref="E191:F191"/>
    <mergeCell ref="B192:D192"/>
    <mergeCell ref="E192:F192"/>
    <mergeCell ref="B193:D193"/>
    <mergeCell ref="E193:F193"/>
    <mergeCell ref="B194:D194"/>
    <mergeCell ref="E194:F194"/>
    <mergeCell ref="B195:D195"/>
    <mergeCell ref="E195:F195"/>
    <mergeCell ref="B196:D196"/>
    <mergeCell ref="E196:F196"/>
    <mergeCell ref="B197:D197"/>
    <mergeCell ref="E197:F197"/>
    <mergeCell ref="B198:D198"/>
    <mergeCell ref="E198:F198"/>
    <mergeCell ref="B200:K200"/>
    <mergeCell ref="B201:K201"/>
    <mergeCell ref="B202:K202"/>
    <mergeCell ref="B204:E204"/>
    <mergeCell ref="B205:E205"/>
    <mergeCell ref="B206:E206"/>
    <mergeCell ref="B213:C214"/>
    <mergeCell ref="D213:E214"/>
    <mergeCell ref="G213:J214"/>
    <mergeCell ref="K213:K214"/>
    <mergeCell ref="B215:C215"/>
    <mergeCell ref="D215:E215"/>
    <mergeCell ref="H215:I215"/>
    <mergeCell ref="E218:F218"/>
    <mergeCell ref="E219:F219"/>
    <mergeCell ref="B223:J223"/>
    <mergeCell ref="B224:J224"/>
    <mergeCell ref="B225:J225"/>
    <mergeCell ref="B226:J226"/>
    <mergeCell ref="B227:J227"/>
    <mergeCell ref="B228:J228"/>
    <mergeCell ref="B229:J229"/>
    <mergeCell ref="B230:J230"/>
    <mergeCell ref="B231:J231"/>
    <mergeCell ref="B232:J232"/>
    <mergeCell ref="B233:J233"/>
    <mergeCell ref="B234:J234"/>
    <mergeCell ref="B235:J235"/>
    <mergeCell ref="B236:J236"/>
    <mergeCell ref="B237:J237"/>
    <mergeCell ref="B238:J238"/>
    <mergeCell ref="B239:J239"/>
    <mergeCell ref="B240:J240"/>
    <mergeCell ref="B241:J241"/>
    <mergeCell ref="B242:J242"/>
    <mergeCell ref="B243:J243"/>
    <mergeCell ref="B244:J244"/>
    <mergeCell ref="B245:J245"/>
    <mergeCell ref="B246:J246"/>
    <mergeCell ref="B247:J247"/>
    <mergeCell ref="B248:J248"/>
    <mergeCell ref="B249:J249"/>
    <mergeCell ref="B250:J250"/>
    <mergeCell ref="B253:F253"/>
    <mergeCell ref="B254:D254"/>
    <mergeCell ref="E254:F254"/>
    <mergeCell ref="B255:D255"/>
    <mergeCell ref="E255:F255"/>
    <mergeCell ref="B256:D256"/>
    <mergeCell ref="E256:F256"/>
    <mergeCell ref="B257:D257"/>
    <mergeCell ref="E257:F257"/>
    <mergeCell ref="B258:D258"/>
    <mergeCell ref="E258:F258"/>
    <mergeCell ref="B259:D259"/>
    <mergeCell ref="E259:F259"/>
    <mergeCell ref="B260:D260"/>
    <mergeCell ref="E260:F260"/>
    <mergeCell ref="B261:D261"/>
    <mergeCell ref="E261:F261"/>
    <mergeCell ref="B262:D262"/>
    <mergeCell ref="E262:F262"/>
    <mergeCell ref="B263:D263"/>
    <mergeCell ref="E263:F263"/>
    <mergeCell ref="B264:D264"/>
    <mergeCell ref="E264:F264"/>
    <mergeCell ref="B265:D265"/>
    <mergeCell ref="E265:F265"/>
    <mergeCell ref="B266:D266"/>
    <mergeCell ref="E266:F266"/>
    <mergeCell ref="B268:K268"/>
    <mergeCell ref="B269:K269"/>
    <mergeCell ref="B270:K270"/>
    <mergeCell ref="B272:E272"/>
    <mergeCell ref="B273:E273"/>
    <mergeCell ref="B274:E274"/>
    <mergeCell ref="B281:C282"/>
    <mergeCell ref="D281:E282"/>
    <mergeCell ref="G281:J282"/>
    <mergeCell ref="K281:K282"/>
    <mergeCell ref="B283:C283"/>
    <mergeCell ref="D283:E283"/>
    <mergeCell ref="H283:I283"/>
    <mergeCell ref="E286:F286"/>
    <mergeCell ref="E287:F287"/>
    <mergeCell ref="B291:J291"/>
    <mergeCell ref="B292:J292"/>
    <mergeCell ref="B293:J293"/>
    <mergeCell ref="B294:J294"/>
    <mergeCell ref="B295:J295"/>
    <mergeCell ref="B296:J296"/>
    <mergeCell ref="B297:J297"/>
    <mergeCell ref="B298:J298"/>
    <mergeCell ref="B299:J299"/>
    <mergeCell ref="B300:J300"/>
    <mergeCell ref="B301:J301"/>
    <mergeCell ref="B302:J302"/>
    <mergeCell ref="B303:J303"/>
    <mergeCell ref="B304:J304"/>
    <mergeCell ref="B305:J305"/>
    <mergeCell ref="B306:J306"/>
    <mergeCell ref="B307:J307"/>
    <mergeCell ref="B308:J308"/>
    <mergeCell ref="B309:J309"/>
    <mergeCell ref="B310:J310"/>
    <mergeCell ref="B311:J311"/>
    <mergeCell ref="B312:J312"/>
    <mergeCell ref="B313:J313"/>
    <mergeCell ref="B314:J314"/>
    <mergeCell ref="B318:J318"/>
    <mergeCell ref="B319:J319"/>
    <mergeCell ref="B320:J320"/>
    <mergeCell ref="B322:F322"/>
    <mergeCell ref="B323:D323"/>
    <mergeCell ref="E323:F323"/>
    <mergeCell ref="B324:D324"/>
    <mergeCell ref="E324:F324"/>
    <mergeCell ref="B325:D325"/>
    <mergeCell ref="E325:F325"/>
    <mergeCell ref="B326:D326"/>
    <mergeCell ref="E326:F326"/>
    <mergeCell ref="B327:D327"/>
    <mergeCell ref="E327:F327"/>
    <mergeCell ref="B328:D328"/>
    <mergeCell ref="E328:F328"/>
    <mergeCell ref="B329:D329"/>
    <mergeCell ref="E329:F329"/>
    <mergeCell ref="B330:D330"/>
    <mergeCell ref="E330:F330"/>
    <mergeCell ref="B331:D331"/>
    <mergeCell ref="E331:F331"/>
    <mergeCell ref="B332:D332"/>
    <mergeCell ref="E332:F332"/>
    <mergeCell ref="B333:D333"/>
    <mergeCell ref="E333:F333"/>
    <mergeCell ref="B334:D334"/>
    <mergeCell ref="E334:F334"/>
    <mergeCell ref="B335:D335"/>
    <mergeCell ref="E335:F335"/>
    <mergeCell ref="B337:K337"/>
    <mergeCell ref="B338:K338"/>
    <mergeCell ref="B339:K339"/>
    <mergeCell ref="B341:E341"/>
    <mergeCell ref="B342:E342"/>
    <mergeCell ref="B343:E343"/>
    <mergeCell ref="B350:C351"/>
    <mergeCell ref="D350:E351"/>
    <mergeCell ref="G350:J351"/>
    <mergeCell ref="K350:K351"/>
    <mergeCell ref="B352:C352"/>
    <mergeCell ref="D352:E352"/>
    <mergeCell ref="H352:I352"/>
    <mergeCell ref="E355:F355"/>
    <mergeCell ref="E356:F356"/>
    <mergeCell ref="B360:J360"/>
    <mergeCell ref="B361:J361"/>
    <mergeCell ref="B362:J362"/>
    <mergeCell ref="B363:J363"/>
    <mergeCell ref="B364:J364"/>
    <mergeCell ref="B365:J365"/>
    <mergeCell ref="B366:J366"/>
    <mergeCell ref="B367:J367"/>
    <mergeCell ref="B368:J368"/>
    <mergeCell ref="B369:J369"/>
    <mergeCell ref="B370:J370"/>
    <mergeCell ref="B371:J371"/>
    <mergeCell ref="B372:J372"/>
    <mergeCell ref="B373:J373"/>
    <mergeCell ref="B374:J374"/>
    <mergeCell ref="B375:J375"/>
    <mergeCell ref="B376:J376"/>
    <mergeCell ref="B377:J377"/>
    <mergeCell ref="B378:J378"/>
    <mergeCell ref="B379:J379"/>
    <mergeCell ref="B380:J380"/>
    <mergeCell ref="B381:J381"/>
    <mergeCell ref="B382:J382"/>
    <mergeCell ref="B383:J383"/>
    <mergeCell ref="B384:J384"/>
    <mergeCell ref="B385:J385"/>
    <mergeCell ref="B386:J386"/>
    <mergeCell ref="B387:J387"/>
    <mergeCell ref="B388:J388"/>
    <mergeCell ref="B389:J389"/>
    <mergeCell ref="B390:J390"/>
    <mergeCell ref="B391:J391"/>
    <mergeCell ref="B392:J392"/>
    <mergeCell ref="B395:F395"/>
    <mergeCell ref="B396:D396"/>
    <mergeCell ref="E396:F396"/>
    <mergeCell ref="B397:D397"/>
    <mergeCell ref="E397:F397"/>
    <mergeCell ref="B398:D398"/>
    <mergeCell ref="E398:F398"/>
    <mergeCell ref="B399:D399"/>
    <mergeCell ref="E399:F399"/>
    <mergeCell ref="B400:D400"/>
    <mergeCell ref="E400:F400"/>
    <mergeCell ref="B401:D401"/>
    <mergeCell ref="E401:F401"/>
    <mergeCell ref="B402:D402"/>
    <mergeCell ref="E402:F402"/>
    <mergeCell ref="B403:D403"/>
    <mergeCell ref="E403:F403"/>
    <mergeCell ref="B407:D407"/>
    <mergeCell ref="E407:F407"/>
    <mergeCell ref="B408:D408"/>
    <mergeCell ref="E408:F408"/>
    <mergeCell ref="B404:D404"/>
    <mergeCell ref="E404:F404"/>
    <mergeCell ref="B405:D405"/>
    <mergeCell ref="E405:F405"/>
    <mergeCell ref="B406:D406"/>
    <mergeCell ref="E406:F406"/>
  </mergeCells>
  <printOptions/>
  <pageMargins left="0.75" right="0.75" top="1" bottom="1" header="0.5" footer="0.5"/>
  <pageSetup orientation="portrait" paperSize="9"/>
  <rowBreaks count="8" manualBreakCount="8">
    <brk id="51" max="0" man="1"/>
    <brk id="52" max="0" man="1"/>
    <brk id="126" max="0" man="1"/>
    <brk id="127" max="0" man="1"/>
    <brk id="198" max="0" man="1"/>
    <brk id="266" max="0" man="1"/>
    <brk id="335" max="0" man="1"/>
    <brk id="408" max="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M51"/>
  <sheetViews>
    <sheetView zoomScalePageLayoutView="0" workbookViewId="0" topLeftCell="A1">
      <selection activeCell="C11" sqref="C11"/>
    </sheetView>
  </sheetViews>
  <sheetFormatPr defaultColWidth="10.66015625" defaultRowHeight="11.25"/>
  <cols>
    <col min="1" max="1" width="2.33203125" style="1" customWidth="1"/>
    <col min="2" max="2" width="34.16015625" style="1" customWidth="1"/>
    <col min="3" max="4" width="16" style="1" customWidth="1"/>
    <col min="5" max="5" width="11.33203125" style="1" customWidth="1"/>
    <col min="6" max="6" width="4.5" style="1" customWidth="1"/>
    <col min="7" max="7" width="19.66015625" style="1" customWidth="1"/>
    <col min="8" max="8" width="16" style="1" customWidth="1"/>
    <col min="9" max="9" width="16" style="1" hidden="1" customWidth="1"/>
    <col min="10" max="10" width="2.16015625" style="1" customWidth="1"/>
    <col min="11" max="11" width="16" style="1" customWidth="1"/>
    <col min="12" max="16384" width="10.66015625" style="1" customWidth="1"/>
  </cols>
  <sheetData>
    <row r="1" ht="11.25" customHeight="1"/>
    <row r="2" spans="2:11" ht="12.75">
      <c r="B2" s="2" t="s">
        <v>0</v>
      </c>
      <c r="C2" s="2"/>
      <c r="D2" s="2"/>
      <c r="E2" s="2"/>
      <c r="F2" s="2"/>
      <c r="G2" s="2"/>
      <c r="H2" s="2"/>
      <c r="I2" s="2"/>
      <c r="J2" s="2"/>
      <c r="K2" s="2"/>
    </row>
    <row r="3" spans="2:11" ht="12.75">
      <c r="B3" s="2" t="s">
        <v>1</v>
      </c>
      <c r="C3" s="2"/>
      <c r="D3" s="2"/>
      <c r="E3" s="2"/>
      <c r="F3" s="2"/>
      <c r="G3" s="2"/>
      <c r="H3" s="2"/>
      <c r="I3" s="2"/>
      <c r="J3" s="2"/>
      <c r="K3" s="2"/>
    </row>
    <row r="4" spans="2:11" ht="12.75">
      <c r="B4" s="2" t="s">
        <v>2</v>
      </c>
      <c r="C4" s="2"/>
      <c r="D4" s="2"/>
      <c r="E4" s="2"/>
      <c r="F4" s="2"/>
      <c r="G4" s="2"/>
      <c r="H4" s="2"/>
      <c r="I4" s="2"/>
      <c r="J4" s="2"/>
      <c r="K4" s="2"/>
    </row>
    <row r="6" spans="2:8" ht="11.25">
      <c r="B6" s="3" t="s">
        <v>42</v>
      </c>
      <c r="C6" s="3"/>
      <c r="D6" s="3"/>
      <c r="E6" s="3"/>
      <c r="F6" s="4" t="s">
        <v>3</v>
      </c>
      <c r="H6" s="4" t="s">
        <v>43</v>
      </c>
    </row>
    <row r="7" spans="2:8" ht="11.25">
      <c r="B7" s="3" t="s">
        <v>4</v>
      </c>
      <c r="C7" s="3"/>
      <c r="D7" s="3"/>
      <c r="E7" s="3"/>
      <c r="F7" s="4" t="s">
        <v>5</v>
      </c>
      <c r="H7" s="5">
        <v>5</v>
      </c>
    </row>
    <row r="8" spans="2:8" ht="11.25">
      <c r="B8" s="3" t="s">
        <v>6</v>
      </c>
      <c r="C8" s="3"/>
      <c r="D8" s="3"/>
      <c r="E8" s="3"/>
      <c r="F8" s="4" t="s">
        <v>7</v>
      </c>
      <c r="H8" s="5">
        <v>3</v>
      </c>
    </row>
    <row r="9" spans="6:8" ht="11.25">
      <c r="F9" s="4" t="s">
        <v>8</v>
      </c>
      <c r="H9" s="5">
        <v>59</v>
      </c>
    </row>
    <row r="10" spans="6:8" ht="11.25">
      <c r="F10" s="4" t="s">
        <v>9</v>
      </c>
      <c r="H10" s="4" t="s">
        <v>44</v>
      </c>
    </row>
    <row r="11" spans="6:8" ht="11.25">
      <c r="F11" s="4" t="s">
        <v>10</v>
      </c>
      <c r="H11" s="4" t="s">
        <v>11</v>
      </c>
    </row>
    <row r="12" spans="6:8" ht="11.25">
      <c r="F12" s="4" t="s">
        <v>12</v>
      </c>
      <c r="H12" s="4" t="s">
        <v>45</v>
      </c>
    </row>
    <row r="13" spans="6:8" ht="11.25">
      <c r="F13" s="4" t="s">
        <v>14</v>
      </c>
      <c r="H13" s="4" t="s">
        <v>45</v>
      </c>
    </row>
    <row r="15" spans="2:11" ht="11.25">
      <c r="B15" s="6" t="s">
        <v>15</v>
      </c>
      <c r="C15" s="6"/>
      <c r="D15" s="6" t="s">
        <v>16</v>
      </c>
      <c r="E15" s="6"/>
      <c r="G15" s="6" t="s">
        <v>17</v>
      </c>
      <c r="H15" s="6"/>
      <c r="I15" s="6"/>
      <c r="J15" s="6"/>
      <c r="K15" s="6" t="s">
        <v>16</v>
      </c>
    </row>
    <row r="16" spans="2:11" ht="11.25">
      <c r="B16" s="6"/>
      <c r="C16" s="6"/>
      <c r="D16" s="6"/>
      <c r="E16" s="6"/>
      <c r="G16" s="6"/>
      <c r="H16" s="6"/>
      <c r="I16" s="6"/>
      <c r="J16" s="6"/>
      <c r="K16" s="6"/>
    </row>
    <row r="17" spans="2:11" ht="11.25" customHeight="1">
      <c r="B17" s="7" t="s">
        <v>46</v>
      </c>
      <c r="C17" s="7"/>
      <c r="D17" s="8" t="s">
        <v>47</v>
      </c>
      <c r="E17" s="8"/>
      <c r="G17" s="9"/>
      <c r="H17" s="10"/>
      <c r="I17" s="10"/>
      <c r="J17" s="11"/>
      <c r="K17" s="11"/>
    </row>
    <row r="18" spans="2:11" ht="11.25" customHeight="1">
      <c r="B18" s="7" t="s">
        <v>48</v>
      </c>
      <c r="C18" s="7"/>
      <c r="D18" s="8" t="s">
        <v>49</v>
      </c>
      <c r="E18" s="8"/>
      <c r="G18" s="9"/>
      <c r="H18" s="10"/>
      <c r="I18" s="10"/>
      <c r="J18" s="11"/>
      <c r="K18" s="11"/>
    </row>
    <row r="20" ht="11.25">
      <c r="B20" s="12" t="s">
        <v>18</v>
      </c>
    </row>
    <row r="21" spans="2:8" ht="11.25">
      <c r="B21" s="13" t="s">
        <v>19</v>
      </c>
      <c r="C21" s="14" t="s">
        <v>20</v>
      </c>
      <c r="D21" s="14" t="s">
        <v>21</v>
      </c>
      <c r="E21" s="15" t="s">
        <v>22</v>
      </c>
      <c r="F21" s="15"/>
      <c r="G21" s="16" t="s">
        <v>23</v>
      </c>
      <c r="H21" s="17"/>
    </row>
    <row r="22" spans="2:8" ht="11.25">
      <c r="B22" s="18" t="s">
        <v>24</v>
      </c>
      <c r="C22" s="19">
        <v>1585480.74</v>
      </c>
      <c r="D22" s="19">
        <v>1585480.74</v>
      </c>
      <c r="E22" s="20">
        <v>1462501.59</v>
      </c>
      <c r="F22" s="20"/>
      <c r="G22" s="21">
        <f>K42+E47+E48+E49+E50+E51</f>
        <v>1391365.34</v>
      </c>
      <c r="H22" s="22"/>
    </row>
    <row r="23" spans="7:11" ht="11.25">
      <c r="G23" s="23" t="s">
        <v>25</v>
      </c>
      <c r="H23" s="24">
        <v>122979.15</v>
      </c>
      <c r="K23" s="25"/>
    </row>
    <row r="24" spans="7:8" ht="11.25">
      <c r="G24" s="23" t="s">
        <v>26</v>
      </c>
      <c r="H24" s="26">
        <v>8906532.46</v>
      </c>
    </row>
    <row r="26" spans="2:11" ht="11.25">
      <c r="B26" s="15" t="s">
        <v>24</v>
      </c>
      <c r="C26" s="15"/>
      <c r="D26" s="15"/>
      <c r="E26" s="15"/>
      <c r="F26" s="15"/>
      <c r="G26" s="15"/>
      <c r="H26" s="15"/>
      <c r="I26" s="15"/>
      <c r="J26" s="15"/>
      <c r="K26" s="14" t="s">
        <v>29</v>
      </c>
    </row>
    <row r="27" spans="2:11" ht="11.25">
      <c r="B27" s="27" t="s">
        <v>50</v>
      </c>
      <c r="C27" s="27"/>
      <c r="D27" s="27"/>
      <c r="E27" s="27"/>
      <c r="F27" s="27"/>
      <c r="G27" s="27"/>
      <c r="H27" s="27"/>
      <c r="I27" s="27"/>
      <c r="J27" s="27"/>
      <c r="K27" s="28">
        <v>3524</v>
      </c>
    </row>
    <row r="28" spans="2:11" ht="11.25">
      <c r="B28" s="29" t="s">
        <v>51</v>
      </c>
      <c r="C28" s="29"/>
      <c r="D28" s="29"/>
      <c r="E28" s="29"/>
      <c r="F28" s="29"/>
      <c r="G28" s="29"/>
      <c r="H28" s="29"/>
      <c r="I28" s="29"/>
      <c r="J28" s="29"/>
      <c r="K28" s="19">
        <v>621</v>
      </c>
    </row>
    <row r="29" spans="2:11" ht="11.25">
      <c r="B29" s="29" t="s">
        <v>52</v>
      </c>
      <c r="C29" s="29"/>
      <c r="D29" s="29"/>
      <c r="E29" s="29"/>
      <c r="F29" s="29"/>
      <c r="G29" s="29"/>
      <c r="H29" s="29"/>
      <c r="I29" s="29"/>
      <c r="J29" s="29"/>
      <c r="K29" s="19">
        <v>1344</v>
      </c>
    </row>
    <row r="30" spans="2:11" ht="11.25">
      <c r="B30" s="29" t="s">
        <v>53</v>
      </c>
      <c r="C30" s="29"/>
      <c r="D30" s="29"/>
      <c r="E30" s="29"/>
      <c r="F30" s="29"/>
      <c r="G30" s="29"/>
      <c r="H30" s="29"/>
      <c r="I30" s="29"/>
      <c r="J30" s="29"/>
      <c r="K30" s="19">
        <v>1559</v>
      </c>
    </row>
    <row r="31" spans="2:11" ht="11.25">
      <c r="B31" s="27" t="s">
        <v>54</v>
      </c>
      <c r="C31" s="27"/>
      <c r="D31" s="27"/>
      <c r="E31" s="27"/>
      <c r="F31" s="27"/>
      <c r="G31" s="27"/>
      <c r="H31" s="27"/>
      <c r="I31" s="27"/>
      <c r="J31" s="27"/>
      <c r="K31" s="28">
        <v>240460.87</v>
      </c>
    </row>
    <row r="32" spans="2:11" ht="11.25">
      <c r="B32" s="29" t="s">
        <v>55</v>
      </c>
      <c r="C32" s="29"/>
      <c r="D32" s="29"/>
      <c r="E32" s="29"/>
      <c r="F32" s="29"/>
      <c r="G32" s="29"/>
      <c r="H32" s="29"/>
      <c r="I32" s="29"/>
      <c r="J32" s="29"/>
      <c r="K32" s="19">
        <v>111964</v>
      </c>
    </row>
    <row r="33" spans="2:11" ht="11.25">
      <c r="B33" s="29" t="s">
        <v>56</v>
      </c>
      <c r="C33" s="29"/>
      <c r="D33" s="29"/>
      <c r="E33" s="29"/>
      <c r="F33" s="29"/>
      <c r="G33" s="29"/>
      <c r="H33" s="29"/>
      <c r="I33" s="29"/>
      <c r="J33" s="29"/>
      <c r="K33" s="19">
        <v>13896</v>
      </c>
    </row>
    <row r="34" spans="2:11" ht="11.25">
      <c r="B34" s="29" t="s">
        <v>57</v>
      </c>
      <c r="C34" s="29"/>
      <c r="D34" s="29"/>
      <c r="E34" s="29"/>
      <c r="F34" s="29"/>
      <c r="G34" s="29"/>
      <c r="H34" s="29"/>
      <c r="I34" s="29"/>
      <c r="J34" s="29"/>
      <c r="K34" s="19">
        <v>85344</v>
      </c>
    </row>
    <row r="35" spans="2:11" ht="11.25">
      <c r="B35" s="29" t="s">
        <v>58</v>
      </c>
      <c r="C35" s="29"/>
      <c r="D35" s="29"/>
      <c r="E35" s="29"/>
      <c r="F35" s="29"/>
      <c r="G35" s="29"/>
      <c r="H35" s="29"/>
      <c r="I35" s="29"/>
      <c r="J35" s="29"/>
      <c r="K35" s="19">
        <v>6094</v>
      </c>
    </row>
    <row r="36" spans="2:11" ht="11.25">
      <c r="B36" s="29" t="s">
        <v>59</v>
      </c>
      <c r="C36" s="29"/>
      <c r="D36" s="29"/>
      <c r="E36" s="29"/>
      <c r="F36" s="29"/>
      <c r="G36" s="29"/>
      <c r="H36" s="29"/>
      <c r="I36" s="29"/>
      <c r="J36" s="29"/>
      <c r="K36" s="19">
        <v>23162.87</v>
      </c>
    </row>
    <row r="37" spans="2:11" ht="11.25">
      <c r="B37" s="27" t="s">
        <v>60</v>
      </c>
      <c r="C37" s="27"/>
      <c r="D37" s="27"/>
      <c r="E37" s="27"/>
      <c r="F37" s="27"/>
      <c r="G37" s="27"/>
      <c r="H37" s="27"/>
      <c r="I37" s="27"/>
      <c r="J37" s="27"/>
      <c r="K37" s="28">
        <v>500</v>
      </c>
    </row>
    <row r="38" spans="2:11" ht="11.25">
      <c r="B38" s="29" t="s">
        <v>61</v>
      </c>
      <c r="C38" s="29"/>
      <c r="D38" s="29"/>
      <c r="E38" s="29"/>
      <c r="F38" s="29"/>
      <c r="G38" s="29"/>
      <c r="H38" s="29"/>
      <c r="I38" s="29"/>
      <c r="J38" s="29"/>
      <c r="K38" s="19">
        <v>500</v>
      </c>
    </row>
    <row r="39" spans="2:13" ht="11.25">
      <c r="B39" s="27" t="s">
        <v>62</v>
      </c>
      <c r="C39" s="27"/>
      <c r="D39" s="27"/>
      <c r="E39" s="27"/>
      <c r="F39" s="27"/>
      <c r="G39" s="27"/>
      <c r="H39" s="27"/>
      <c r="I39" s="27"/>
      <c r="J39" s="27"/>
      <c r="K39" s="28">
        <v>326539.95</v>
      </c>
      <c r="M39" s="25"/>
    </row>
    <row r="40" spans="2:11" ht="11.25">
      <c r="B40" s="27" t="s">
        <v>75</v>
      </c>
      <c r="C40" s="27"/>
      <c r="D40" s="27"/>
      <c r="E40" s="27"/>
      <c r="F40" s="27"/>
      <c r="G40" s="27"/>
      <c r="H40" s="27"/>
      <c r="I40" s="27"/>
      <c r="J40" s="27"/>
      <c r="K40" s="28">
        <v>128808.14</v>
      </c>
    </row>
    <row r="41" spans="2:11" ht="11.25">
      <c r="B41" s="27" t="s">
        <v>80</v>
      </c>
      <c r="C41" s="27"/>
      <c r="D41" s="27"/>
      <c r="E41" s="27"/>
      <c r="F41" s="27"/>
      <c r="G41" s="27"/>
      <c r="H41" s="27"/>
      <c r="I41" s="27"/>
      <c r="J41" s="27"/>
      <c r="K41" s="28">
        <v>6214.43</v>
      </c>
    </row>
    <row r="42" spans="10:12" ht="11.25">
      <c r="J42" s="23" t="s">
        <v>81</v>
      </c>
      <c r="K42" s="30">
        <v>706047.39</v>
      </c>
      <c r="L42" s="25"/>
    </row>
    <row r="43" spans="2:11" ht="12.75">
      <c r="B43" s="31" t="s">
        <v>27</v>
      </c>
      <c r="C43" s="31"/>
      <c r="D43" s="31"/>
      <c r="E43" s="31"/>
      <c r="F43" s="31"/>
      <c r="K43" s="32"/>
    </row>
    <row r="44" spans="2:10" ht="11.25">
      <c r="B44" s="15" t="s">
        <v>28</v>
      </c>
      <c r="C44" s="15"/>
      <c r="D44" s="15"/>
      <c r="E44" s="15" t="s">
        <v>29</v>
      </c>
      <c r="F44" s="15"/>
      <c r="I44" s="33"/>
      <c r="J44" s="33"/>
    </row>
    <row r="45" spans="2:6" ht="11.25">
      <c r="B45" s="27" t="s">
        <v>30</v>
      </c>
      <c r="C45" s="27"/>
      <c r="D45" s="27"/>
      <c r="E45" s="34">
        <v>1585480.74</v>
      </c>
      <c r="F45" s="34"/>
    </row>
    <row r="46" spans="2:6" ht="11.25">
      <c r="B46" s="27" t="s">
        <v>31</v>
      </c>
      <c r="C46" s="27"/>
      <c r="D46" s="27"/>
      <c r="E46" s="35"/>
      <c r="F46" s="35"/>
    </row>
    <row r="47" spans="2:6" ht="11.25">
      <c r="B47" s="29" t="s">
        <v>32</v>
      </c>
      <c r="C47" s="29"/>
      <c r="D47" s="29"/>
      <c r="E47" s="20">
        <v>330494.58</v>
      </c>
      <c r="F47" s="20"/>
    </row>
    <row r="48" spans="2:6" ht="11.25">
      <c r="B48" s="29" t="s">
        <v>34</v>
      </c>
      <c r="C48" s="29"/>
      <c r="D48" s="29"/>
      <c r="E48" s="20">
        <v>10734.01</v>
      </c>
      <c r="F48" s="20"/>
    </row>
    <row r="49" spans="2:6" ht="11.25">
      <c r="B49" s="29" t="s">
        <v>35</v>
      </c>
      <c r="C49" s="29"/>
      <c r="D49" s="29"/>
      <c r="E49" s="20">
        <v>13558.75</v>
      </c>
      <c r="F49" s="20"/>
    </row>
    <row r="50" spans="2:6" ht="11.25">
      <c r="B50" s="27" t="s">
        <v>36</v>
      </c>
      <c r="C50" s="27"/>
      <c r="D50" s="27"/>
      <c r="E50" s="34">
        <v>282474</v>
      </c>
      <c r="F50" s="34"/>
    </row>
    <row r="51" spans="2:6" ht="11.25" customHeight="1">
      <c r="B51" s="27" t="s">
        <v>101</v>
      </c>
      <c r="C51" s="27"/>
      <c r="D51" s="27"/>
      <c r="E51" s="34">
        <v>48056.61</v>
      </c>
      <c r="F51" s="34"/>
    </row>
    <row r="52" ht="11.25" customHeight="1"/>
  </sheetData>
  <sheetProtection/>
  <mergeCells count="53">
    <mergeCell ref="B50:D50"/>
    <mergeCell ref="E50:F50"/>
    <mergeCell ref="B51:D51"/>
    <mergeCell ref="E51:F51"/>
    <mergeCell ref="B47:D47"/>
    <mergeCell ref="E47:F47"/>
    <mergeCell ref="B48:D48"/>
    <mergeCell ref="E48:F48"/>
    <mergeCell ref="B49:D49"/>
    <mergeCell ref="E49:F49"/>
    <mergeCell ref="B43:F43"/>
    <mergeCell ref="B44:D44"/>
    <mergeCell ref="E44:F44"/>
    <mergeCell ref="B45:D45"/>
    <mergeCell ref="E45:F45"/>
    <mergeCell ref="B46:D46"/>
    <mergeCell ref="E46:F46"/>
    <mergeCell ref="B36:J36"/>
    <mergeCell ref="B37:J37"/>
    <mergeCell ref="B38:J38"/>
    <mergeCell ref="B39:J39"/>
    <mergeCell ref="B40:J40"/>
    <mergeCell ref="B41:J41"/>
    <mergeCell ref="B30:J30"/>
    <mergeCell ref="B31:J31"/>
    <mergeCell ref="B32:J32"/>
    <mergeCell ref="B33:J33"/>
    <mergeCell ref="B34:J34"/>
    <mergeCell ref="B35:J35"/>
    <mergeCell ref="E21:F21"/>
    <mergeCell ref="E22:F22"/>
    <mergeCell ref="B26:J26"/>
    <mergeCell ref="B27:J27"/>
    <mergeCell ref="B28:J28"/>
    <mergeCell ref="B29:J29"/>
    <mergeCell ref="G15:J16"/>
    <mergeCell ref="K15:K16"/>
    <mergeCell ref="B17:C17"/>
    <mergeCell ref="D17:E17"/>
    <mergeCell ref="H17:I17"/>
    <mergeCell ref="B18:C18"/>
    <mergeCell ref="D18:E18"/>
    <mergeCell ref="H18:I18"/>
    <mergeCell ref="B2:K2"/>
    <mergeCell ref="B3:K3"/>
    <mergeCell ref="G21:H21"/>
    <mergeCell ref="G22:H22"/>
    <mergeCell ref="B4:K4"/>
    <mergeCell ref="B6:E6"/>
    <mergeCell ref="B7:E7"/>
    <mergeCell ref="B8:E8"/>
    <mergeCell ref="B15:C16"/>
    <mergeCell ref="D15:E16"/>
  </mergeCells>
  <printOptions/>
  <pageMargins left="0.75" right="0.75" top="1" bottom="1" header="0.5" footer="0.5"/>
  <pageSetup orientation="portrait" paperSize="9"/>
  <rowBreaks count="1" manualBreakCount="1">
    <brk id="51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2022-02-10T00:15:47Z</cp:lastPrinted>
  <dcterms:created xsi:type="dcterms:W3CDTF">2022-02-10T00:15:47Z</dcterms:created>
  <dcterms:modified xsi:type="dcterms:W3CDTF">2022-03-09T05:39:44Z</dcterms:modified>
  <cp:category/>
  <cp:version/>
  <cp:contentType/>
  <cp:contentStatus/>
  <cp:revision>1</cp:revision>
</cp:coreProperties>
</file>